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1 Popolazione\"/>
    </mc:Choice>
  </mc:AlternateContent>
  <bookViews>
    <workbookView xWindow="0" yWindow="0" windowWidth="24060" windowHeight="10305"/>
  </bookViews>
  <sheets>
    <sheet name="Indice" sheetId="1" r:id="rId1"/>
    <sheet name="Foglio 01" sheetId="2" r:id="rId2"/>
    <sheet name="Foglio 0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<sst xmlns="http://schemas.openxmlformats.org/spreadsheetml/2006/main" count="154" uniqueCount="64">
  <si>
    <t>Economie domestiche di …</t>
  </si>
  <si>
    <t>Dimensione media</t>
  </si>
  <si>
    <r>
      <t>ED non plausibile (in %)</t>
    </r>
    <r>
      <rPr>
        <b/>
        <vertAlign val="superscript"/>
        <sz val="9"/>
        <rFont val="Arial"/>
        <family val="2"/>
      </rPr>
      <t>1</t>
    </r>
  </si>
  <si>
    <t>della ED (numero</t>
  </si>
  <si>
    <t>di persone)</t>
  </si>
  <si>
    <t>Totale</t>
  </si>
  <si>
    <t>1 persona</t>
  </si>
  <si>
    <t>2 persone</t>
  </si>
  <si>
    <t>3 persone</t>
  </si>
  <si>
    <t>4 persone</t>
  </si>
  <si>
    <t>5 persone</t>
  </si>
  <si>
    <t>6 e più pers.</t>
  </si>
  <si>
    <t>Svizzera</t>
  </si>
  <si>
    <t>&lt;0,5</t>
  </si>
  <si>
    <t>Zurigo</t>
  </si>
  <si>
    <t>Berna</t>
  </si>
  <si>
    <t>Lucerna</t>
  </si>
  <si>
    <t>Uri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</si>
  <si>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</si>
  <si>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</si>
  <si>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</si>
  <si>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</si>
  <si>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</si>
  <si>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</si>
  <si>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</si>
  <si>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</si>
  <si>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</si>
  <si>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</si>
  <si>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</si>
  <si>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</si>
  <si>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</si>
  <si>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</si>
  <si>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</si>
  <si>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</si>
  <si>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</si>
  <si>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</si>
  <si>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</si>
  <si>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</si>
  <si>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</si>
  <si>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</si>
  <si>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r>
      <t>1</t>
    </r>
    <r>
      <rPr>
        <sz val="8"/>
        <rFont val="Arial"/>
        <family val="2"/>
      </rPr>
      <t>La qualità del dato sulle economie domestiche è definita sulla base di cinque criteri di qualità: 1 - la persona più anziana nell’ED è maggiore di 15 anni; 2 - le ED sono formate da al massimo 12 persone; 3 - nell’edificio vi è lo stesso numero di ED e di abitazioni; 4 - in edifici di più abitazioni vi sono più ED; 5 -  il rapporto tra il numero di persone ed il numero di locali dell’abitazioni verosimil. Se almeno uno di questi criteri non è soddisfatto, il dato non è considerato plausibile dall’UST.</t>
    </r>
  </si>
  <si>
    <t>Fonte: Statistica della popolazione e delle economie domestiche (STATPOP), Ufficio federale di statistica, Neuchatel</t>
  </si>
  <si>
    <t>Persone nelle economie domestiche di …</t>
  </si>
  <si>
    <t>Persone che vivono in</t>
  </si>
  <si>
    <t>Fonte</t>
  </si>
  <si>
    <t>STATPOP, UST</t>
  </si>
  <si>
    <t>Glossario</t>
  </si>
  <si>
    <t>Informazioni</t>
  </si>
  <si>
    <t>dfe-ustat.cids@ti.ch</t>
  </si>
  <si>
    <t>Economie domestiche</t>
  </si>
  <si>
    <t>Elaborazione e copyright</t>
  </si>
  <si>
    <t>La riproduzione è autorizzata  con la citazione della fonte</t>
  </si>
  <si>
    <t>Centro di informazione e documentazione statistica (CIDS)</t>
  </si>
  <si>
    <t>Tel.  +41 91 814 50 16</t>
  </si>
  <si>
    <t>Foglio 01</t>
  </si>
  <si>
    <t>Foglio 02</t>
  </si>
  <si>
    <t>T_010401_01_Foglio 01</t>
  </si>
  <si>
    <t>Torna all'indice</t>
  </si>
  <si>
    <t>T_010401_01_Foglio 02</t>
  </si>
  <si>
    <t>T_010401_01: Economie domestiche (Fonte: STATPOP)</t>
  </si>
  <si>
    <t>Ufficio di statistica, 2023</t>
  </si>
  <si>
    <t>Economie domestiche al 31 dicembre, secondo la dimensione, per cantone, in Svizzera, nel 2022</t>
  </si>
  <si>
    <t>Popolazione residente permanente nelle economie domestiche al 31 dicembre, secondo la dimensione dell'economia domestica, per cantone, in Svizzera, nel 2022</t>
  </si>
  <si>
    <t>Ustat, ultima modifica: 05.10.2023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</si>
</sst>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2" xfId="1" applyFont="1" applyBorder="1"/>
    <xf numFmtId="0" fontId="5" fillId="0" borderId="3" xfId="1" applyFont="1" applyBorder="1" applyAlignment="1"/>
    <xf numFmtId="0" fontId="5" fillId="0" borderId="0" xfId="1" applyFont="1"/>
    <xf numFmtId="0" fontId="7" fillId="0" borderId="0" xfId="1" applyFont="1"/>
    <xf numFmtId="0" fontId="5" fillId="0" borderId="5" xfId="1" applyFont="1" applyBorder="1" applyAlignment="1"/>
    <xf numFmtId="0" fontId="7" fillId="0" borderId="0" xfId="1" applyFont="1" applyAlignment="1"/>
    <xf numFmtId="0" fontId="5" fillId="0" borderId="0" xfId="1" applyFont="1" applyAlignment="1"/>
    <xf numFmtId="0" fontId="7" fillId="0" borderId="1" xfId="1" applyFont="1" applyBorder="1"/>
    <xf numFmtId="0" fontId="7" fillId="0" borderId="1" xfId="1" applyFont="1" applyBorder="1" applyAlignment="1">
      <alignment horizontal="right"/>
    </xf>
    <xf numFmtId="0" fontId="8" fillId="0" borderId="7" xfId="1" applyFont="1" applyBorder="1"/>
    <xf numFmtId="0" fontId="8" fillId="0" borderId="0" xfId="1" applyFont="1"/>
    <xf numFmtId="0" fontId="9" fillId="0" borderId="7" xfId="1" applyFont="1" applyBorder="1"/>
    <xf numFmtId="0" fontId="9" fillId="0" borderId="0" xfId="1" applyFont="1"/>
    <xf numFmtId="0" fontId="10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" fillId="0" borderId="0" xfId="0" applyFont="1"/>
    <xf numFmtId="0" fontId="15" fillId="0" borderId="0" xfId="2"/>
    <xf numFmtId="0" fontId="15" fillId="0" borderId="7" xfId="2" applyBorder="1"/>
    <xf numFmtId="0" fontId="0" fillId="0" borderId="7" xfId="0" applyBorder="1"/>
    <xf numFmtId="0" fontId="16" fillId="0" borderId="0" xfId="2" applyFont="1" applyFill="1"/>
    <xf numFmtId="0" fontId="7" fillId="0" borderId="5" xfId="1" applyFont="1" applyBorder="1" applyAlignment="1">
      <alignment horizontal="left"/>
    </xf>
    <xf numFmtId="0" fontId="2" fillId="0" borderId="0" xfId="1" applyAlignment="1">
      <alignment horizontal="left"/>
    </xf>
    <xf numFmtId="0" fontId="2" fillId="0" borderId="6" xfId="1" applyBorder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1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Fill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 vertical="top" wrapText="1"/>
    </xf>
    <xf numFmtId="0" fontId="9" fillId="0" borderId="0" xfId="1" applyFont="1" applyBorder="1" applyAlignment="1">
      <alignment horizontal="left"/>
    </xf>
    <xf numFmtId="3" fontId="8" fillId="0" borderId="7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49" fontId="9" fillId="0" borderId="7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3" fontId="9" fillId="0" borderId="0" xfId="1" applyNumberFormat="1" applyFont="1" applyFill="1" applyAlignment="1">
      <alignment horizontal="right"/>
    </xf>
    <xf numFmtId="4" fontId="8" fillId="0" borderId="7" xfId="1" applyNumberFormat="1" applyFont="1" applyFill="1" applyBorder="1" applyAlignment="1">
      <alignment horizontal="right"/>
    </xf>
    <xf numFmtId="4" fontId="9" fillId="0" borderId="7" xfId="1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right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fe-ustat.cids@ti.ch" TargetMode="External"/><Relationship Id="rId2" Type="http://schemas.openxmlformats.org/officeDocument/2006/relationships/hyperlink" Target="https://www3.ti.ch/DFE/DR/USTAT/index.php?fuseaction=definizioni.fonti&amp;tema=33&amp;id=241&amp;proID=64" TargetMode="External"/><Relationship Id="rId1" Type="http://schemas.openxmlformats.org/officeDocument/2006/relationships/hyperlink" Target="https://www3.ti.ch/DFE/DR/USTAT/index.php?fuseaction=definizioni.glossario&amp;id=367&amp;tema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tabSelected="1" workbookViewId="0">
      <selection activeCell="A20" sqref="A20"/>
    </sheetView>
  </sheetViews>
  <sheetFormatPr defaultRowHeight="15" x14ac:dyDescent="0.25"/>
  <cols>
    <col min="1" max="1" width="20.5703125" customWidth="1"/>
    <col min="2" max="2" width="149.85546875" bestFit="1" customWidth="1"/>
  </cols>
  <sheetData>
    <row r="1" spans="1:2" x14ac:dyDescent="0.25">
      <c r="A1" s="21" t="s">
        <v>59</v>
      </c>
    </row>
    <row r="3" spans="1:2" x14ac:dyDescent="0.25">
      <c r="A3" s="23" t="s">
        <v>54</v>
      </c>
      <c r="B3" s="24" t="str">
        <f>'Foglio 01'!A2</f>
        <v>Economie domestiche al 31 dicembre, secondo la dimensione, per cantone, in Svizzera, nel 2022</v>
      </c>
    </row>
    <row r="4" spans="1:2" x14ac:dyDescent="0.25">
      <c r="A4" s="23" t="s">
        <v>55</v>
      </c>
      <c r="B4" s="24" t="str">
        <f>'Foglio 02'!A2</f>
        <v>Popolazione residente permanente nelle economie domestiche al 31 dicembre, secondo la dimensione dell'economia domestica, per cantone, in Svizzera, nel 2022</v>
      </c>
    </row>
    <row r="6" spans="1:2" x14ac:dyDescent="0.25">
      <c r="A6" s="21" t="s">
        <v>44</v>
      </c>
    </row>
    <row r="7" spans="1:2" x14ac:dyDescent="0.25">
      <c r="A7" s="22" t="s">
        <v>45</v>
      </c>
    </row>
    <row r="9" spans="1:2" x14ac:dyDescent="0.25">
      <c r="A9" s="21" t="s">
        <v>46</v>
      </c>
    </row>
    <row r="10" spans="1:2" x14ac:dyDescent="0.25">
      <c r="A10" s="22" t="s">
        <v>49</v>
      </c>
    </row>
    <row r="12" spans="1:2" x14ac:dyDescent="0.25">
      <c r="A12" s="21" t="s">
        <v>50</v>
      </c>
    </row>
    <row r="13" spans="1:2" x14ac:dyDescent="0.25">
      <c r="A13" s="25" t="s">
        <v>60</v>
      </c>
    </row>
    <row r="14" spans="1:2" x14ac:dyDescent="0.25">
      <c r="A14" t="s">
        <v>51</v>
      </c>
    </row>
    <row r="16" spans="1:2" x14ac:dyDescent="0.25">
      <c r="A16" s="21" t="s">
        <v>47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s="22" t="s">
        <v>48</v>
      </c>
    </row>
    <row r="20" spans="1:1" x14ac:dyDescent="0.25">
      <c r="A20" s="21"/>
    </row>
  </sheetData>
  <hyperlinks>
    <hyperlink ref="A3" location="'Foglio 01'!A1" display="Foglio 01"/>
    <hyperlink ref="A4" location="'Foglio 02'!A1" display="Foglio 02"/>
    <hyperlink ref="A10" r:id="rId1"/>
    <hyperlink ref="A7" r:id="rId2"/>
    <hyperlink ref="A19" r:id="rId3" tooltip="Invia una mail aprendo una nuova finestr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sqref="A1:J1"/>
    </sheetView>
  </sheetViews>
  <sheetFormatPr defaultRowHeight="12.75" x14ac:dyDescent="0.2"/>
  <cols>
    <col min="1" max="1" width="16.28515625" style="1" customWidth="1"/>
    <col min="2" max="8" width="13" style="1" customWidth="1"/>
    <col min="9" max="10" width="19.7109375" style="1" customWidth="1"/>
    <col min="11" max="11" width="14.5703125" style="1" bestFit="1" customWidth="1"/>
    <col min="12" max="16384" width="9.140625" style="1"/>
  </cols>
  <sheetData>
    <row r="1" spans="1:1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1" s="2" customFormat="1" ht="14.25" customHeight="1" x14ac:dyDescent="0.25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2" t="s">
        <v>57</v>
      </c>
    </row>
    <row r="3" spans="1:11" s="3" customFormat="1" ht="14.2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s="3" customFormat="1" ht="14.2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1" s="6" customFormat="1" ht="13.5" x14ac:dyDescent="0.2">
      <c r="A5" s="4"/>
      <c r="B5" s="32" t="s">
        <v>0</v>
      </c>
      <c r="C5" s="33"/>
      <c r="D5" s="33"/>
      <c r="E5" s="33"/>
      <c r="F5" s="33"/>
      <c r="G5" s="33"/>
      <c r="H5" s="34"/>
      <c r="I5" s="5" t="s">
        <v>1</v>
      </c>
      <c r="J5" s="5" t="s">
        <v>2</v>
      </c>
    </row>
    <row r="6" spans="1:11" s="7" customFormat="1" x14ac:dyDescent="0.2">
      <c r="B6" s="26"/>
      <c r="C6" s="27"/>
      <c r="D6" s="27"/>
      <c r="E6" s="27"/>
      <c r="F6" s="27"/>
      <c r="G6" s="27"/>
      <c r="H6" s="28"/>
      <c r="I6" s="8" t="s">
        <v>3</v>
      </c>
      <c r="J6" s="8"/>
    </row>
    <row r="7" spans="1:11" s="7" customFormat="1" ht="12.75" customHeight="1" x14ac:dyDescent="0.2">
      <c r="A7" s="9"/>
      <c r="B7" s="37"/>
      <c r="C7" s="27"/>
      <c r="D7" s="27"/>
      <c r="E7" s="27"/>
      <c r="F7" s="27"/>
      <c r="G7" s="27"/>
      <c r="H7" s="27"/>
      <c r="I7" s="10" t="s">
        <v>4</v>
      </c>
      <c r="J7" s="10"/>
    </row>
    <row r="8" spans="1:11" s="7" customFormat="1" ht="12" customHeight="1" x14ac:dyDescent="0.2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1" s="7" customFormat="1" ht="12" customHeight="1" x14ac:dyDescent="0.2">
      <c r="A9" s="11"/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/>
      <c r="J9" s="12"/>
    </row>
    <row r="10" spans="1:11" s="14" customFormat="1" ht="11.25" customHeight="1" x14ac:dyDescent="0.2">
      <c r="A10" s="13" t="s">
        <v>12</v>
      </c>
      <c r="B10" s="42">
        <v>3960432</v>
      </c>
      <c r="C10" s="42">
        <v>1470136</v>
      </c>
      <c r="D10" s="42">
        <v>1288888</v>
      </c>
      <c r="E10" s="42">
        <v>502864</v>
      </c>
      <c r="F10" s="42">
        <v>485730</v>
      </c>
      <c r="G10" s="42">
        <v>156458</v>
      </c>
      <c r="H10" s="42">
        <v>56356</v>
      </c>
      <c r="I10" s="47">
        <v>2.1831360820999999</v>
      </c>
      <c r="J10" s="42" t="s">
        <v>13</v>
      </c>
    </row>
    <row r="11" spans="1:11" s="16" customFormat="1" ht="11.25" customHeight="1" x14ac:dyDescent="0.2">
      <c r="A11" s="15" t="s">
        <v>14</v>
      </c>
      <c r="B11" s="43">
        <v>715744</v>
      </c>
      <c r="C11" s="43">
        <v>268495</v>
      </c>
      <c r="D11" s="43">
        <v>232094</v>
      </c>
      <c r="E11" s="43">
        <v>91473</v>
      </c>
      <c r="F11" s="43">
        <v>87812</v>
      </c>
      <c r="G11" s="43">
        <v>26281</v>
      </c>
      <c r="H11" s="43">
        <v>9589</v>
      </c>
      <c r="I11" s="48">
        <v>2.1689430858000001</v>
      </c>
      <c r="J11" s="43" t="s">
        <v>13</v>
      </c>
    </row>
    <row r="12" spans="1:11" s="16" customFormat="1" ht="11.25" customHeight="1" x14ac:dyDescent="0.2">
      <c r="A12" s="15" t="s">
        <v>15</v>
      </c>
      <c r="B12" s="43">
        <v>488627</v>
      </c>
      <c r="C12" s="43">
        <v>186897</v>
      </c>
      <c r="D12" s="43">
        <v>169865</v>
      </c>
      <c r="E12" s="43">
        <v>54213</v>
      </c>
      <c r="F12" s="43">
        <v>54075</v>
      </c>
      <c r="G12" s="43">
        <v>17543</v>
      </c>
      <c r="H12" s="43">
        <v>6034</v>
      </c>
      <c r="I12" s="48">
        <v>2.1120977760000001</v>
      </c>
      <c r="J12" s="43" t="s">
        <v>13</v>
      </c>
    </row>
    <row r="13" spans="1:11" s="16" customFormat="1" ht="11.25" customHeight="1" x14ac:dyDescent="0.2">
      <c r="A13" s="15" t="s">
        <v>16</v>
      </c>
      <c r="B13" s="43">
        <v>187400</v>
      </c>
      <c r="C13" s="43">
        <v>65573</v>
      </c>
      <c r="D13" s="43">
        <v>63855</v>
      </c>
      <c r="E13" s="43">
        <v>22816</v>
      </c>
      <c r="F13" s="43">
        <v>23891</v>
      </c>
      <c r="G13" s="43">
        <v>8410</v>
      </c>
      <c r="H13" s="43">
        <v>2855</v>
      </c>
      <c r="I13" s="48">
        <v>2.2281109925</v>
      </c>
      <c r="J13" s="43" t="s">
        <v>13</v>
      </c>
    </row>
    <row r="14" spans="1:11" s="16" customFormat="1" ht="11.25" customHeight="1" x14ac:dyDescent="0.2">
      <c r="A14" s="15" t="s">
        <v>17</v>
      </c>
      <c r="B14" s="43">
        <v>16255</v>
      </c>
      <c r="C14" s="43">
        <v>5404</v>
      </c>
      <c r="D14" s="43">
        <v>5911</v>
      </c>
      <c r="E14" s="43">
        <v>1828</v>
      </c>
      <c r="F14" s="43">
        <v>2083</v>
      </c>
      <c r="G14" s="43">
        <v>764</v>
      </c>
      <c r="H14" s="44">
        <v>265</v>
      </c>
      <c r="I14" s="48">
        <v>2.2468163641999999</v>
      </c>
      <c r="J14" s="43" t="s">
        <v>13</v>
      </c>
    </row>
    <row r="15" spans="1:11" s="16" customFormat="1" ht="11.25" customHeight="1" x14ac:dyDescent="0.2">
      <c r="A15" s="15" t="s">
        <v>18</v>
      </c>
      <c r="B15" s="43">
        <v>72325</v>
      </c>
      <c r="C15" s="43">
        <v>24231</v>
      </c>
      <c r="D15" s="43">
        <v>25217</v>
      </c>
      <c r="E15" s="43">
        <v>9323</v>
      </c>
      <c r="F15" s="43">
        <v>9330</v>
      </c>
      <c r="G15" s="43">
        <v>3158</v>
      </c>
      <c r="H15" s="43">
        <v>1066</v>
      </c>
      <c r="I15" s="48">
        <v>2.2473556861000001</v>
      </c>
      <c r="J15" s="43" t="s">
        <v>13</v>
      </c>
    </row>
    <row r="16" spans="1:11" s="16" customFormat="1" ht="11.25" customHeight="1" x14ac:dyDescent="0.2">
      <c r="A16" s="15" t="s">
        <v>19</v>
      </c>
      <c r="B16" s="43">
        <v>16873</v>
      </c>
      <c r="C16" s="43">
        <v>5683</v>
      </c>
      <c r="D16" s="43">
        <v>5881</v>
      </c>
      <c r="E16" s="43">
        <v>2006</v>
      </c>
      <c r="F16" s="43">
        <v>2258</v>
      </c>
      <c r="G16" s="43">
        <v>761</v>
      </c>
      <c r="H16" s="44">
        <v>284</v>
      </c>
      <c r="I16" s="48">
        <v>2.2585195281999999</v>
      </c>
      <c r="J16" s="43" t="s">
        <v>13</v>
      </c>
    </row>
    <row r="17" spans="1:10" s="16" customFormat="1" ht="11.25" customHeight="1" x14ac:dyDescent="0.2">
      <c r="A17" s="15" t="s">
        <v>20</v>
      </c>
      <c r="B17" s="43">
        <v>20083</v>
      </c>
      <c r="C17" s="43">
        <v>6787</v>
      </c>
      <c r="D17" s="43">
        <v>7562</v>
      </c>
      <c r="E17" s="43">
        <v>2370</v>
      </c>
      <c r="F17" s="43">
        <v>2383</v>
      </c>
      <c r="G17" s="43">
        <v>776</v>
      </c>
      <c r="H17" s="44">
        <v>205</v>
      </c>
      <c r="I17" s="48">
        <v>2.1776129063999998</v>
      </c>
      <c r="J17" s="43" t="s">
        <v>13</v>
      </c>
    </row>
    <row r="18" spans="1:10" s="16" customFormat="1" ht="11.25" customHeight="1" x14ac:dyDescent="0.2">
      <c r="A18" s="15" t="s">
        <v>21</v>
      </c>
      <c r="B18" s="43">
        <v>18684</v>
      </c>
      <c r="C18" s="43">
        <v>6894</v>
      </c>
      <c r="D18" s="43">
        <v>6254</v>
      </c>
      <c r="E18" s="43">
        <v>2287</v>
      </c>
      <c r="F18" s="43">
        <v>2251</v>
      </c>
      <c r="G18" s="43">
        <v>737</v>
      </c>
      <c r="H18" s="44">
        <v>261</v>
      </c>
      <c r="I18" s="48">
        <v>2.173142796</v>
      </c>
      <c r="J18" s="43" t="s">
        <v>13</v>
      </c>
    </row>
    <row r="19" spans="1:10" s="16" customFormat="1" ht="11.25" customHeight="1" x14ac:dyDescent="0.2">
      <c r="A19" s="15" t="s">
        <v>22</v>
      </c>
      <c r="B19" s="43">
        <v>56670</v>
      </c>
      <c r="C19" s="43">
        <v>18546</v>
      </c>
      <c r="D19" s="43">
        <v>19153</v>
      </c>
      <c r="E19" s="43">
        <v>7814</v>
      </c>
      <c r="F19" s="43">
        <v>8083</v>
      </c>
      <c r="G19" s="43">
        <v>2455</v>
      </c>
      <c r="H19" s="43">
        <v>619</v>
      </c>
      <c r="I19" s="48">
        <v>2.2735662608</v>
      </c>
      <c r="J19" s="43" t="s">
        <v>13</v>
      </c>
    </row>
    <row r="20" spans="1:10" s="16" customFormat="1" ht="11.25" customHeight="1" x14ac:dyDescent="0.2">
      <c r="A20" s="15" t="s">
        <v>23</v>
      </c>
      <c r="B20" s="43">
        <v>142092</v>
      </c>
      <c r="C20" s="43">
        <v>47295</v>
      </c>
      <c r="D20" s="43">
        <v>45066</v>
      </c>
      <c r="E20" s="43">
        <v>20335</v>
      </c>
      <c r="F20" s="43">
        <v>20351</v>
      </c>
      <c r="G20" s="43">
        <v>6793</v>
      </c>
      <c r="H20" s="43">
        <v>2252</v>
      </c>
      <c r="I20" s="48">
        <v>2.3106860344000002</v>
      </c>
      <c r="J20" s="43" t="s">
        <v>13</v>
      </c>
    </row>
    <row r="21" spans="1:10" s="16" customFormat="1" ht="11.25" customHeight="1" x14ac:dyDescent="0.2">
      <c r="A21" s="15" t="s">
        <v>24</v>
      </c>
      <c r="B21" s="43">
        <v>127852</v>
      </c>
      <c r="C21" s="43">
        <v>45881</v>
      </c>
      <c r="D21" s="43">
        <v>44766</v>
      </c>
      <c r="E21" s="43">
        <v>15303</v>
      </c>
      <c r="F21" s="43">
        <v>15166</v>
      </c>
      <c r="G21" s="43">
        <v>4880</v>
      </c>
      <c r="H21" s="43">
        <v>1856</v>
      </c>
      <c r="I21" s="48">
        <v>2.1769389606999998</v>
      </c>
      <c r="J21" s="43" t="s">
        <v>13</v>
      </c>
    </row>
    <row r="22" spans="1:10" s="16" customFormat="1" ht="11.25" customHeight="1" x14ac:dyDescent="0.2">
      <c r="A22" s="15" t="s">
        <v>25</v>
      </c>
      <c r="B22" s="43">
        <v>98782</v>
      </c>
      <c r="C22" s="43">
        <v>46942</v>
      </c>
      <c r="D22" s="43">
        <v>28251</v>
      </c>
      <c r="E22" s="43">
        <v>11016</v>
      </c>
      <c r="F22" s="43">
        <v>8764</v>
      </c>
      <c r="G22" s="43">
        <v>2782</v>
      </c>
      <c r="H22" s="43">
        <v>1027</v>
      </c>
      <c r="I22" s="48">
        <v>1.9448077585000001</v>
      </c>
      <c r="J22" s="43" t="s">
        <v>13</v>
      </c>
    </row>
    <row r="23" spans="1:10" s="16" customFormat="1" ht="11.25" customHeight="1" x14ac:dyDescent="0.2">
      <c r="A23" s="15" t="s">
        <v>26</v>
      </c>
      <c r="B23" s="43">
        <v>132703</v>
      </c>
      <c r="C23" s="43">
        <v>46215</v>
      </c>
      <c r="D23" s="43">
        <v>46777</v>
      </c>
      <c r="E23" s="43">
        <v>16700</v>
      </c>
      <c r="F23" s="43">
        <v>16700</v>
      </c>
      <c r="G23" s="43">
        <v>4864</v>
      </c>
      <c r="H23" s="43">
        <v>1447</v>
      </c>
      <c r="I23" s="48">
        <v>2.1874486636000001</v>
      </c>
      <c r="J23" s="43" t="s">
        <v>13</v>
      </c>
    </row>
    <row r="24" spans="1:10" s="16" customFormat="1" ht="11.25" customHeight="1" x14ac:dyDescent="0.2">
      <c r="A24" s="15" t="s">
        <v>27</v>
      </c>
      <c r="B24" s="43">
        <v>39486</v>
      </c>
      <c r="C24" s="43">
        <v>15317</v>
      </c>
      <c r="D24" s="43">
        <v>13265</v>
      </c>
      <c r="E24" s="43">
        <v>4513</v>
      </c>
      <c r="F24" s="43">
        <v>4386</v>
      </c>
      <c r="G24" s="43">
        <v>1450</v>
      </c>
      <c r="H24" s="43">
        <v>555</v>
      </c>
      <c r="I24" s="48">
        <v>2.1203971028000002</v>
      </c>
      <c r="J24" s="43" t="s">
        <v>13</v>
      </c>
    </row>
    <row r="25" spans="1:10" s="16" customFormat="1" ht="11.25" customHeight="1" x14ac:dyDescent="0.2">
      <c r="A25" s="15" t="s">
        <v>28</v>
      </c>
      <c r="B25" s="43">
        <v>24587</v>
      </c>
      <c r="C25" s="43">
        <v>8700</v>
      </c>
      <c r="D25" s="43">
        <v>8462</v>
      </c>
      <c r="E25" s="43">
        <v>2770</v>
      </c>
      <c r="F25" s="43">
        <v>2991</v>
      </c>
      <c r="G25" s="43">
        <v>1190</v>
      </c>
      <c r="H25" s="43">
        <v>474</v>
      </c>
      <c r="I25" s="48">
        <v>2.2323178916000002</v>
      </c>
      <c r="J25" s="43" t="s">
        <v>13</v>
      </c>
    </row>
    <row r="26" spans="1:10" s="16" customFormat="1" ht="11.25" customHeight="1" x14ac:dyDescent="0.2">
      <c r="A26" s="15" t="s">
        <v>29</v>
      </c>
      <c r="B26" s="43">
        <v>6826</v>
      </c>
      <c r="C26" s="43">
        <v>2169</v>
      </c>
      <c r="D26" s="43">
        <v>2360</v>
      </c>
      <c r="E26" s="43">
        <v>802</v>
      </c>
      <c r="F26" s="43">
        <v>852</v>
      </c>
      <c r="G26" s="43">
        <v>483</v>
      </c>
      <c r="H26" s="43">
        <v>160</v>
      </c>
      <c r="I26" s="48">
        <v>2.361558746</v>
      </c>
      <c r="J26" s="43" t="s">
        <v>13</v>
      </c>
    </row>
    <row r="27" spans="1:10" s="16" customFormat="1" ht="11.25" customHeight="1" x14ac:dyDescent="0.2">
      <c r="A27" s="15" t="s">
        <v>30</v>
      </c>
      <c r="B27" s="43">
        <v>232880</v>
      </c>
      <c r="C27" s="43">
        <v>83928</v>
      </c>
      <c r="D27" s="43">
        <v>77568</v>
      </c>
      <c r="E27" s="43">
        <v>27620</v>
      </c>
      <c r="F27" s="43">
        <v>28730</v>
      </c>
      <c r="G27" s="43">
        <v>10806</v>
      </c>
      <c r="H27" s="43">
        <v>4228</v>
      </c>
      <c r="I27" s="48">
        <v>2.2245233597</v>
      </c>
      <c r="J27" s="43" t="s">
        <v>13</v>
      </c>
    </row>
    <row r="28" spans="1:10" s="16" customFormat="1" ht="11.25" customHeight="1" x14ac:dyDescent="0.2">
      <c r="A28" s="15" t="s">
        <v>31</v>
      </c>
      <c r="B28" s="43">
        <v>95381</v>
      </c>
      <c r="C28" s="43">
        <v>37617</v>
      </c>
      <c r="D28" s="43">
        <v>31957</v>
      </c>
      <c r="E28" s="43">
        <v>10927</v>
      </c>
      <c r="F28" s="43">
        <v>10671</v>
      </c>
      <c r="G28" s="43">
        <v>3289</v>
      </c>
      <c r="H28" s="43">
        <v>920</v>
      </c>
      <c r="I28" s="48">
        <v>2.0891791866</v>
      </c>
      <c r="J28" s="43" t="s">
        <v>13</v>
      </c>
    </row>
    <row r="29" spans="1:10" s="16" customFormat="1" ht="11.25" customHeight="1" x14ac:dyDescent="0.2">
      <c r="A29" s="15" t="s">
        <v>32</v>
      </c>
      <c r="B29" s="43">
        <v>311540</v>
      </c>
      <c r="C29" s="43">
        <v>103715</v>
      </c>
      <c r="D29" s="43">
        <v>108983</v>
      </c>
      <c r="E29" s="43">
        <v>39648</v>
      </c>
      <c r="F29" s="43">
        <v>40926</v>
      </c>
      <c r="G29" s="43">
        <v>13367</v>
      </c>
      <c r="H29" s="43">
        <v>4901</v>
      </c>
      <c r="I29" s="48">
        <v>2.2562175002</v>
      </c>
      <c r="J29" s="43" t="s">
        <v>13</v>
      </c>
    </row>
    <row r="30" spans="1:10" s="16" customFormat="1" ht="11.25" customHeight="1" x14ac:dyDescent="0.2">
      <c r="A30" s="15" t="s">
        <v>33</v>
      </c>
      <c r="B30" s="43">
        <v>127568</v>
      </c>
      <c r="C30" s="43">
        <v>43601</v>
      </c>
      <c r="D30" s="43">
        <v>44217</v>
      </c>
      <c r="E30" s="43">
        <v>15618</v>
      </c>
      <c r="F30" s="43">
        <v>16475</v>
      </c>
      <c r="G30" s="43">
        <v>5523</v>
      </c>
      <c r="H30" s="43">
        <v>2134</v>
      </c>
      <c r="I30" s="48">
        <v>2.2430154897999999</v>
      </c>
      <c r="J30" s="43" t="s">
        <v>13</v>
      </c>
    </row>
    <row r="31" spans="1:10" s="14" customFormat="1" ht="11.25" customHeight="1" x14ac:dyDescent="0.2">
      <c r="A31" s="13" t="s">
        <v>34</v>
      </c>
      <c r="B31" s="42">
        <v>168196</v>
      </c>
      <c r="C31" s="42">
        <v>69818</v>
      </c>
      <c r="D31" s="42">
        <v>50227</v>
      </c>
      <c r="E31" s="42">
        <v>23074</v>
      </c>
      <c r="F31" s="42">
        <v>18616</v>
      </c>
      <c r="G31" s="42">
        <v>5088</v>
      </c>
      <c r="H31" s="42">
        <v>1373</v>
      </c>
      <c r="I31" s="47">
        <v>2.0696449380000002</v>
      </c>
      <c r="J31" s="42" t="s">
        <v>13</v>
      </c>
    </row>
    <row r="32" spans="1:10" s="16" customFormat="1" ht="11.25" customHeight="1" x14ac:dyDescent="0.2">
      <c r="A32" s="15" t="s">
        <v>35</v>
      </c>
      <c r="B32" s="43">
        <v>370394</v>
      </c>
      <c r="C32" s="43">
        <v>141255</v>
      </c>
      <c r="D32" s="43">
        <v>109373</v>
      </c>
      <c r="E32" s="43">
        <v>52259</v>
      </c>
      <c r="F32" s="43">
        <v>48137</v>
      </c>
      <c r="G32" s="43">
        <v>14521</v>
      </c>
      <c r="H32" s="43">
        <v>4849</v>
      </c>
      <c r="I32" s="48">
        <v>2.1953487368000002</v>
      </c>
      <c r="J32" s="43" t="s">
        <v>13</v>
      </c>
    </row>
    <row r="33" spans="1:10" s="16" customFormat="1" ht="11.25" customHeight="1" x14ac:dyDescent="0.2">
      <c r="A33" s="15" t="s">
        <v>36</v>
      </c>
      <c r="B33" s="43">
        <v>161746</v>
      </c>
      <c r="C33" s="43">
        <v>61677</v>
      </c>
      <c r="D33" s="43">
        <v>50779</v>
      </c>
      <c r="E33" s="43">
        <v>21200</v>
      </c>
      <c r="F33" s="43">
        <v>19681</v>
      </c>
      <c r="G33" s="43">
        <v>6347</v>
      </c>
      <c r="H33" s="43">
        <v>2062</v>
      </c>
      <c r="I33" s="48">
        <v>2.1673673538</v>
      </c>
      <c r="J33" s="43" t="s">
        <v>13</v>
      </c>
    </row>
    <row r="34" spans="1:10" s="16" customFormat="1" ht="11.25" customHeight="1" x14ac:dyDescent="0.2">
      <c r="A34" s="15" t="s">
        <v>37</v>
      </c>
      <c r="B34" s="43">
        <v>83194</v>
      </c>
      <c r="C34" s="43">
        <v>34673</v>
      </c>
      <c r="D34" s="43">
        <v>24685</v>
      </c>
      <c r="E34" s="43">
        <v>10535</v>
      </c>
      <c r="F34" s="43">
        <v>9675</v>
      </c>
      <c r="G34" s="43">
        <v>2739</v>
      </c>
      <c r="H34" s="43">
        <v>887</v>
      </c>
      <c r="I34" s="48">
        <v>2.0881313555999998</v>
      </c>
      <c r="J34" s="43" t="s">
        <v>13</v>
      </c>
    </row>
    <row r="35" spans="1:10" s="16" customFormat="1" ht="11.25" customHeight="1" x14ac:dyDescent="0.2">
      <c r="A35" s="15" t="s">
        <v>38</v>
      </c>
      <c r="B35" s="43">
        <v>211149</v>
      </c>
      <c r="C35" s="43">
        <v>80100</v>
      </c>
      <c r="D35" s="43">
        <v>55780</v>
      </c>
      <c r="E35" s="43">
        <v>32342</v>
      </c>
      <c r="F35" s="43">
        <v>27351</v>
      </c>
      <c r="G35" s="43">
        <v>9992</v>
      </c>
      <c r="H35" s="43">
        <v>5584</v>
      </c>
      <c r="I35" s="48">
        <v>2.2990589583999999</v>
      </c>
      <c r="J35" s="45">
        <v>1</v>
      </c>
    </row>
    <row r="36" spans="1:10" s="16" customFormat="1" ht="11.25" customHeight="1" x14ac:dyDescent="0.2">
      <c r="A36" s="16" t="s">
        <v>39</v>
      </c>
      <c r="B36" s="46">
        <v>33395</v>
      </c>
      <c r="C36" s="46">
        <v>12723</v>
      </c>
      <c r="D36" s="46">
        <v>10580</v>
      </c>
      <c r="E36" s="46">
        <v>4072</v>
      </c>
      <c r="F36" s="46">
        <v>4092</v>
      </c>
      <c r="G36" s="46">
        <v>1459</v>
      </c>
      <c r="H36" s="46">
        <v>469</v>
      </c>
      <c r="I36" s="49">
        <v>2.1774816589000001</v>
      </c>
      <c r="J36" s="46" t="s">
        <v>13</v>
      </c>
    </row>
    <row r="37" spans="1:10" s="17" customFormat="1" ht="5.25" customHeight="1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35.25" customHeight="1" x14ac:dyDescent="0.15">
      <c r="A38" s="40" t="s">
        <v>40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s="17" customFormat="1" ht="11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s="19" customFormat="1" ht="11.25" x14ac:dyDescent="0.2">
      <c r="A40" s="41" t="s">
        <v>41</v>
      </c>
      <c r="B40" s="41"/>
      <c r="C40" s="41"/>
      <c r="D40" s="41"/>
      <c r="E40" s="41"/>
      <c r="F40" s="41"/>
      <c r="G40" s="41"/>
      <c r="H40" s="41"/>
      <c r="I40" s="41"/>
      <c r="J40" s="41"/>
    </row>
    <row r="41" spans="1:10" s="17" customFormat="1" ht="11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s="20" customFormat="1" ht="11.25" customHeight="1" x14ac:dyDescent="0.2">
      <c r="A42" s="36" t="s">
        <v>63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0" s="20" customFormat="1" ht="11.25" customHeight="1" x14ac:dyDescent="0.2">
      <c r="A43" s="35" t="s">
        <v>56</v>
      </c>
      <c r="B43" s="35"/>
      <c r="C43" s="35"/>
      <c r="D43" s="35"/>
      <c r="E43" s="35"/>
      <c r="F43" s="35"/>
      <c r="G43" s="35"/>
      <c r="H43" s="35"/>
      <c r="I43" s="35"/>
      <c r="J43" s="35"/>
    </row>
  </sheetData>
  <mergeCells count="15">
    <mergeCell ref="A41:J41"/>
    <mergeCell ref="A42:J42"/>
    <mergeCell ref="A43:J43"/>
    <mergeCell ref="B7:H7"/>
    <mergeCell ref="A8:J8"/>
    <mergeCell ref="A37:J37"/>
    <mergeCell ref="A38:J38"/>
    <mergeCell ref="A39:J39"/>
    <mergeCell ref="A40:J40"/>
    <mergeCell ref="B6:H6"/>
    <mergeCell ref="A1:J1"/>
    <mergeCell ref="A2:J2"/>
    <mergeCell ref="A3:J3"/>
    <mergeCell ref="A4:J4"/>
    <mergeCell ref="B5:H5"/>
  </mergeCells>
  <hyperlinks>
    <hyperlink ref="K2" location="Indice!A1" display="Torna all'indice"/>
  </hyperlink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sqref="A1:I1"/>
    </sheetView>
  </sheetViews>
  <sheetFormatPr defaultRowHeight="12.75" x14ac:dyDescent="0.2"/>
  <cols>
    <col min="1" max="1" width="16.28515625" style="1" customWidth="1"/>
    <col min="2" max="8" width="16.85546875" style="1" customWidth="1"/>
    <col min="9" max="9" width="20.140625" style="1" bestFit="1" customWidth="1"/>
    <col min="10" max="10" width="14.5703125" style="1" bestFit="1" customWidth="1"/>
    <col min="11" max="16384" width="9.140625" style="1"/>
  </cols>
  <sheetData>
    <row r="1" spans="1:10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10" s="2" customFormat="1" ht="14.25" customHeight="1" x14ac:dyDescent="0.25">
      <c r="A2" s="29" t="s">
        <v>62</v>
      </c>
      <c r="B2" s="29"/>
      <c r="C2" s="29"/>
      <c r="D2" s="29"/>
      <c r="E2" s="29"/>
      <c r="F2" s="29"/>
      <c r="G2" s="29"/>
      <c r="H2" s="29"/>
      <c r="I2" s="29"/>
      <c r="J2" s="22" t="s">
        <v>57</v>
      </c>
    </row>
    <row r="3" spans="1:10" s="3" customFormat="1" ht="14.25" customHeight="1" x14ac:dyDescent="0.2">
      <c r="A3" s="30"/>
      <c r="B3" s="30"/>
      <c r="C3" s="30"/>
      <c r="D3" s="30"/>
      <c r="E3" s="30"/>
      <c r="F3" s="30"/>
      <c r="G3" s="30"/>
      <c r="H3" s="30"/>
      <c r="I3" s="30"/>
    </row>
    <row r="4" spans="1:10" s="3" customFormat="1" ht="14.25" customHeight="1" x14ac:dyDescent="0.2">
      <c r="A4" s="31"/>
      <c r="B4" s="31"/>
      <c r="C4" s="31"/>
      <c r="D4" s="31"/>
      <c r="E4" s="31"/>
      <c r="F4" s="31"/>
      <c r="G4" s="31"/>
      <c r="H4" s="31"/>
      <c r="I4" s="31"/>
    </row>
    <row r="5" spans="1:10" s="6" customFormat="1" ht="12" x14ac:dyDescent="0.2">
      <c r="A5" s="4"/>
      <c r="B5" s="32" t="s">
        <v>42</v>
      </c>
      <c r="C5" s="33"/>
      <c r="D5" s="33"/>
      <c r="E5" s="33"/>
      <c r="F5" s="33"/>
      <c r="G5" s="33"/>
      <c r="H5" s="34"/>
      <c r="I5" s="5" t="s">
        <v>43</v>
      </c>
    </row>
    <row r="6" spans="1:10" s="7" customFormat="1" ht="13.5" x14ac:dyDescent="0.2">
      <c r="B6" s="26"/>
      <c r="C6" s="27"/>
      <c r="D6" s="27"/>
      <c r="E6" s="27"/>
      <c r="F6" s="27"/>
      <c r="G6" s="27"/>
      <c r="H6" s="28"/>
      <c r="I6" s="8" t="s">
        <v>2</v>
      </c>
    </row>
    <row r="7" spans="1:10" s="7" customFormat="1" ht="12.75" customHeight="1" x14ac:dyDescent="0.2">
      <c r="A7" s="9"/>
      <c r="B7" s="37"/>
      <c r="C7" s="27"/>
      <c r="D7" s="27"/>
      <c r="E7" s="27"/>
      <c r="F7" s="27"/>
      <c r="G7" s="27"/>
      <c r="H7" s="27"/>
      <c r="I7" s="10"/>
    </row>
    <row r="8" spans="1:10" s="7" customFormat="1" ht="12" customHeight="1" x14ac:dyDescent="0.2">
      <c r="A8" s="38"/>
      <c r="B8" s="38"/>
      <c r="C8" s="38"/>
      <c r="D8" s="38"/>
      <c r="E8" s="38"/>
      <c r="F8" s="38"/>
      <c r="G8" s="38"/>
      <c r="H8" s="38"/>
      <c r="I8" s="38"/>
    </row>
    <row r="9" spans="1:10" s="7" customFormat="1" ht="12" customHeight="1" x14ac:dyDescent="0.2">
      <c r="A9" s="11"/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/>
    </row>
    <row r="10" spans="1:10" s="14" customFormat="1" ht="11.25" customHeight="1" x14ac:dyDescent="0.2">
      <c r="A10" s="13" t="s">
        <v>12</v>
      </c>
      <c r="B10" s="42">
        <v>8646162</v>
      </c>
      <c r="C10" s="42">
        <v>1470136</v>
      </c>
      <c r="D10" s="42">
        <v>2577776</v>
      </c>
      <c r="E10" s="42">
        <v>1508592</v>
      </c>
      <c r="F10" s="42">
        <v>1942920</v>
      </c>
      <c r="G10" s="42">
        <v>782290</v>
      </c>
      <c r="H10" s="42">
        <v>364448</v>
      </c>
      <c r="I10" s="42" t="s">
        <v>13</v>
      </c>
    </row>
    <row r="11" spans="1:10" s="16" customFormat="1" ht="11.25" customHeight="1" x14ac:dyDescent="0.2">
      <c r="A11" s="15" t="s">
        <v>14</v>
      </c>
      <c r="B11" s="43">
        <v>1552408</v>
      </c>
      <c r="C11" s="43">
        <v>268495</v>
      </c>
      <c r="D11" s="43">
        <v>464188</v>
      </c>
      <c r="E11" s="43">
        <v>274419</v>
      </c>
      <c r="F11" s="43">
        <v>351248</v>
      </c>
      <c r="G11" s="43">
        <v>131405</v>
      </c>
      <c r="H11" s="43">
        <v>62653</v>
      </c>
      <c r="I11" s="43" t="s">
        <v>13</v>
      </c>
    </row>
    <row r="12" spans="1:10" s="16" customFormat="1" ht="11.25" customHeight="1" x14ac:dyDescent="0.2">
      <c r="A12" s="15" t="s">
        <v>15</v>
      </c>
      <c r="B12" s="43">
        <v>1032028</v>
      </c>
      <c r="C12" s="43">
        <v>186897</v>
      </c>
      <c r="D12" s="43">
        <v>339730</v>
      </c>
      <c r="E12" s="43">
        <v>162639</v>
      </c>
      <c r="F12" s="43">
        <v>216300</v>
      </c>
      <c r="G12" s="43">
        <v>87715</v>
      </c>
      <c r="H12" s="43">
        <v>38747</v>
      </c>
      <c r="I12" s="43" t="s">
        <v>13</v>
      </c>
    </row>
    <row r="13" spans="1:10" s="16" customFormat="1" ht="11.25" customHeight="1" x14ac:dyDescent="0.2">
      <c r="A13" s="15" t="s">
        <v>16</v>
      </c>
      <c r="B13" s="43">
        <v>417548</v>
      </c>
      <c r="C13" s="43">
        <v>65573</v>
      </c>
      <c r="D13" s="43">
        <v>127710</v>
      </c>
      <c r="E13" s="43">
        <v>68448</v>
      </c>
      <c r="F13" s="43">
        <v>95564</v>
      </c>
      <c r="G13" s="43">
        <v>42050</v>
      </c>
      <c r="H13" s="43">
        <v>18203</v>
      </c>
      <c r="I13" s="43" t="s">
        <v>13</v>
      </c>
    </row>
    <row r="14" spans="1:10" s="16" customFormat="1" ht="11.25" customHeight="1" x14ac:dyDescent="0.2">
      <c r="A14" s="15" t="s">
        <v>17</v>
      </c>
      <c r="B14" s="43">
        <v>36522</v>
      </c>
      <c r="C14" s="43">
        <v>5404</v>
      </c>
      <c r="D14" s="43">
        <v>11822</v>
      </c>
      <c r="E14" s="43">
        <v>5484</v>
      </c>
      <c r="F14" s="43">
        <v>8332</v>
      </c>
      <c r="G14" s="43">
        <v>3820</v>
      </c>
      <c r="H14" s="44">
        <v>1660</v>
      </c>
      <c r="I14" s="43" t="s">
        <v>13</v>
      </c>
    </row>
    <row r="15" spans="1:10" s="16" customFormat="1" ht="11.25" customHeight="1" x14ac:dyDescent="0.2">
      <c r="A15" s="15" t="s">
        <v>18</v>
      </c>
      <c r="B15" s="43">
        <v>162540</v>
      </c>
      <c r="C15" s="43">
        <v>24231</v>
      </c>
      <c r="D15" s="43">
        <v>50434</v>
      </c>
      <c r="E15" s="43">
        <v>27969</v>
      </c>
      <c r="F15" s="43">
        <v>37320</v>
      </c>
      <c r="G15" s="43">
        <v>15790</v>
      </c>
      <c r="H15" s="43">
        <v>6796</v>
      </c>
      <c r="I15" s="43" t="s">
        <v>13</v>
      </c>
    </row>
    <row r="16" spans="1:10" s="16" customFormat="1" ht="11.25" customHeight="1" x14ac:dyDescent="0.2">
      <c r="A16" s="15" t="s">
        <v>19</v>
      </c>
      <c r="B16" s="43">
        <v>38108</v>
      </c>
      <c r="C16" s="43">
        <v>5683</v>
      </c>
      <c r="D16" s="43">
        <v>11762</v>
      </c>
      <c r="E16" s="43">
        <v>6018</v>
      </c>
      <c r="F16" s="43">
        <v>9032</v>
      </c>
      <c r="G16" s="43">
        <v>3805</v>
      </c>
      <c r="H16" s="43">
        <v>1808</v>
      </c>
      <c r="I16" s="43" t="s">
        <v>13</v>
      </c>
    </row>
    <row r="17" spans="1:9" s="16" customFormat="1" ht="11.25" customHeight="1" x14ac:dyDescent="0.2">
      <c r="A17" s="15" t="s">
        <v>20</v>
      </c>
      <c r="B17" s="43">
        <v>43733</v>
      </c>
      <c r="C17" s="43">
        <v>6787</v>
      </c>
      <c r="D17" s="43">
        <v>15124</v>
      </c>
      <c r="E17" s="43">
        <v>7110</v>
      </c>
      <c r="F17" s="43">
        <v>9532</v>
      </c>
      <c r="G17" s="43">
        <v>3880</v>
      </c>
      <c r="H17" s="43">
        <v>1300</v>
      </c>
      <c r="I17" s="43" t="s">
        <v>13</v>
      </c>
    </row>
    <row r="18" spans="1:9" s="16" customFormat="1" ht="11.25" customHeight="1" x14ac:dyDescent="0.2">
      <c r="A18" s="15" t="s">
        <v>21</v>
      </c>
      <c r="B18" s="43">
        <v>40603</v>
      </c>
      <c r="C18" s="43">
        <v>6894</v>
      </c>
      <c r="D18" s="43">
        <v>12508</v>
      </c>
      <c r="E18" s="43">
        <v>6861</v>
      </c>
      <c r="F18" s="43">
        <v>9004</v>
      </c>
      <c r="G18" s="43">
        <v>3685</v>
      </c>
      <c r="H18" s="43">
        <v>1651</v>
      </c>
      <c r="I18" s="43" t="s">
        <v>13</v>
      </c>
    </row>
    <row r="19" spans="1:9" s="16" customFormat="1" ht="11.25" customHeight="1" x14ac:dyDescent="0.2">
      <c r="A19" s="15" t="s">
        <v>22</v>
      </c>
      <c r="B19" s="43">
        <v>128843</v>
      </c>
      <c r="C19" s="43">
        <v>18546</v>
      </c>
      <c r="D19" s="43">
        <v>38306</v>
      </c>
      <c r="E19" s="43">
        <v>23442</v>
      </c>
      <c r="F19" s="43">
        <v>32332</v>
      </c>
      <c r="G19" s="43">
        <v>12275</v>
      </c>
      <c r="H19" s="43">
        <v>3942</v>
      </c>
      <c r="I19" s="43" t="s">
        <v>13</v>
      </c>
    </row>
    <row r="20" spans="1:9" s="16" customFormat="1" ht="11.25" customHeight="1" x14ac:dyDescent="0.2">
      <c r="A20" s="15" t="s">
        <v>23</v>
      </c>
      <c r="B20" s="43">
        <v>328330</v>
      </c>
      <c r="C20" s="43">
        <v>47295</v>
      </c>
      <c r="D20" s="43">
        <v>90132</v>
      </c>
      <c r="E20" s="43">
        <v>61005</v>
      </c>
      <c r="F20" s="43">
        <v>81404</v>
      </c>
      <c r="G20" s="43">
        <v>33965</v>
      </c>
      <c r="H20" s="43">
        <v>14529</v>
      </c>
      <c r="I20" s="43" t="s">
        <v>13</v>
      </c>
    </row>
    <row r="21" spans="1:9" s="16" customFormat="1" ht="11.25" customHeight="1" x14ac:dyDescent="0.2">
      <c r="A21" s="15" t="s">
        <v>24</v>
      </c>
      <c r="B21" s="43">
        <v>278326</v>
      </c>
      <c r="C21" s="43">
        <v>45881</v>
      </c>
      <c r="D21" s="43">
        <v>89532</v>
      </c>
      <c r="E21" s="43">
        <v>45909</v>
      </c>
      <c r="F21" s="43">
        <v>60664</v>
      </c>
      <c r="G21" s="43">
        <v>24400</v>
      </c>
      <c r="H21" s="43">
        <v>11940</v>
      </c>
      <c r="I21" s="43" t="s">
        <v>13</v>
      </c>
    </row>
    <row r="22" spans="1:9" s="16" customFormat="1" ht="11.25" customHeight="1" x14ac:dyDescent="0.2">
      <c r="A22" s="15" t="s">
        <v>25</v>
      </c>
      <c r="B22" s="43">
        <v>192112</v>
      </c>
      <c r="C22" s="43">
        <v>46942</v>
      </c>
      <c r="D22" s="43">
        <v>56502</v>
      </c>
      <c r="E22" s="43">
        <v>33048</v>
      </c>
      <c r="F22" s="43">
        <v>35056</v>
      </c>
      <c r="G22" s="43">
        <v>13910</v>
      </c>
      <c r="H22" s="43">
        <v>6654</v>
      </c>
      <c r="I22" s="43" t="s">
        <v>13</v>
      </c>
    </row>
    <row r="23" spans="1:9" s="16" customFormat="1" ht="11.25" customHeight="1" x14ac:dyDescent="0.2">
      <c r="A23" s="15" t="s">
        <v>26</v>
      </c>
      <c r="B23" s="43">
        <v>290281</v>
      </c>
      <c r="C23" s="43">
        <v>46215</v>
      </c>
      <c r="D23" s="43">
        <v>93554</v>
      </c>
      <c r="E23" s="43">
        <v>50100</v>
      </c>
      <c r="F23" s="43">
        <v>66800</v>
      </c>
      <c r="G23" s="43">
        <v>24320</v>
      </c>
      <c r="H23" s="43">
        <v>9292</v>
      </c>
      <c r="I23" s="43" t="s">
        <v>13</v>
      </c>
    </row>
    <row r="24" spans="1:9" s="16" customFormat="1" ht="11.25" customHeight="1" x14ac:dyDescent="0.2">
      <c r="A24" s="15" t="s">
        <v>27</v>
      </c>
      <c r="B24" s="43">
        <v>83726</v>
      </c>
      <c r="C24" s="43">
        <v>15317</v>
      </c>
      <c r="D24" s="43">
        <v>26530</v>
      </c>
      <c r="E24" s="43">
        <v>13539</v>
      </c>
      <c r="F24" s="43">
        <v>17544</v>
      </c>
      <c r="G24" s="43">
        <v>7250</v>
      </c>
      <c r="H24" s="43">
        <v>3546</v>
      </c>
      <c r="I24" s="43" t="s">
        <v>13</v>
      </c>
    </row>
    <row r="25" spans="1:9" s="16" customFormat="1" ht="11.25" customHeight="1" x14ac:dyDescent="0.2">
      <c r="A25" s="15" t="s">
        <v>28</v>
      </c>
      <c r="B25" s="43">
        <v>54886</v>
      </c>
      <c r="C25" s="43">
        <v>8700</v>
      </c>
      <c r="D25" s="43">
        <v>16924</v>
      </c>
      <c r="E25" s="43">
        <v>8310</v>
      </c>
      <c r="F25" s="43">
        <v>11964</v>
      </c>
      <c r="G25" s="43">
        <v>5950</v>
      </c>
      <c r="H25" s="43">
        <v>3038</v>
      </c>
      <c r="I25" s="43" t="s">
        <v>13</v>
      </c>
    </row>
    <row r="26" spans="1:9" s="16" customFormat="1" ht="11.25" customHeight="1" x14ac:dyDescent="0.2">
      <c r="A26" s="15" t="s">
        <v>29</v>
      </c>
      <c r="B26" s="43">
        <v>16120</v>
      </c>
      <c r="C26" s="43">
        <v>2169</v>
      </c>
      <c r="D26" s="43">
        <v>4720</v>
      </c>
      <c r="E26" s="43">
        <v>2406</v>
      </c>
      <c r="F26" s="43">
        <v>3408</v>
      </c>
      <c r="G26" s="43">
        <v>2415</v>
      </c>
      <c r="H26" s="43">
        <v>1002</v>
      </c>
      <c r="I26" s="43" t="s">
        <v>13</v>
      </c>
    </row>
    <row r="27" spans="1:9" s="16" customFormat="1" ht="11.25" customHeight="1" x14ac:dyDescent="0.2">
      <c r="A27" s="15" t="s">
        <v>30</v>
      </c>
      <c r="B27" s="43">
        <v>518047</v>
      </c>
      <c r="C27" s="43">
        <v>83928</v>
      </c>
      <c r="D27" s="43">
        <v>155136</v>
      </c>
      <c r="E27" s="43">
        <v>82860</v>
      </c>
      <c r="F27" s="43">
        <v>114920</v>
      </c>
      <c r="G27" s="43">
        <v>54030</v>
      </c>
      <c r="H27" s="43">
        <v>27173</v>
      </c>
      <c r="I27" s="43" t="s">
        <v>13</v>
      </c>
    </row>
    <row r="28" spans="1:9" s="16" customFormat="1" ht="11.25" customHeight="1" x14ac:dyDescent="0.2">
      <c r="A28" s="15" t="s">
        <v>31</v>
      </c>
      <c r="B28" s="43">
        <v>199268</v>
      </c>
      <c r="C28" s="43">
        <v>37617</v>
      </c>
      <c r="D28" s="43">
        <v>63914</v>
      </c>
      <c r="E28" s="43">
        <v>32781</v>
      </c>
      <c r="F28" s="43">
        <v>42684</v>
      </c>
      <c r="G28" s="43">
        <v>16445</v>
      </c>
      <c r="H28" s="43">
        <v>5827</v>
      </c>
      <c r="I28" s="43" t="s">
        <v>13</v>
      </c>
    </row>
    <row r="29" spans="1:9" s="16" customFormat="1" ht="11.25" customHeight="1" x14ac:dyDescent="0.2">
      <c r="A29" s="15" t="s">
        <v>32</v>
      </c>
      <c r="B29" s="43">
        <v>702902</v>
      </c>
      <c r="C29" s="43">
        <v>103715</v>
      </c>
      <c r="D29" s="43">
        <v>217966</v>
      </c>
      <c r="E29" s="43">
        <v>118944</v>
      </c>
      <c r="F29" s="43">
        <v>163704</v>
      </c>
      <c r="G29" s="43">
        <v>66835</v>
      </c>
      <c r="H29" s="43">
        <v>31738</v>
      </c>
      <c r="I29" s="43" t="s">
        <v>13</v>
      </c>
    </row>
    <row r="30" spans="1:9" s="16" customFormat="1" ht="11.25" customHeight="1" x14ac:dyDescent="0.2">
      <c r="A30" s="15" t="s">
        <v>33</v>
      </c>
      <c r="B30" s="43">
        <v>286137</v>
      </c>
      <c r="C30" s="43">
        <v>43601</v>
      </c>
      <c r="D30" s="43">
        <v>88434</v>
      </c>
      <c r="E30" s="43">
        <v>46854</v>
      </c>
      <c r="F30" s="43">
        <v>65900</v>
      </c>
      <c r="G30" s="43">
        <v>27615</v>
      </c>
      <c r="H30" s="43">
        <v>13733</v>
      </c>
      <c r="I30" s="43" t="s">
        <v>13</v>
      </c>
    </row>
    <row r="31" spans="1:9" s="14" customFormat="1" ht="11.25" customHeight="1" x14ac:dyDescent="0.2">
      <c r="A31" s="13" t="s">
        <v>34</v>
      </c>
      <c r="B31" s="42">
        <v>348106</v>
      </c>
      <c r="C31" s="42">
        <v>69818</v>
      </c>
      <c r="D31" s="42">
        <v>100454</v>
      </c>
      <c r="E31" s="42">
        <v>69222</v>
      </c>
      <c r="F31" s="42">
        <v>74464</v>
      </c>
      <c r="G31" s="42">
        <v>25440</v>
      </c>
      <c r="H31" s="42">
        <v>8708</v>
      </c>
      <c r="I31" s="42" t="s">
        <v>13</v>
      </c>
    </row>
    <row r="32" spans="1:9" s="16" customFormat="1" ht="11.25" customHeight="1" x14ac:dyDescent="0.2">
      <c r="A32" s="15" t="s">
        <v>35</v>
      </c>
      <c r="B32" s="43">
        <v>813144</v>
      </c>
      <c r="C32" s="43">
        <v>141255</v>
      </c>
      <c r="D32" s="43">
        <v>218746</v>
      </c>
      <c r="E32" s="43">
        <v>156777</v>
      </c>
      <c r="F32" s="43">
        <v>192548</v>
      </c>
      <c r="G32" s="43">
        <v>72605</v>
      </c>
      <c r="H32" s="43">
        <v>31213</v>
      </c>
      <c r="I32" s="43" t="s">
        <v>13</v>
      </c>
    </row>
    <row r="33" spans="1:10" s="16" customFormat="1" ht="11.25" customHeight="1" x14ac:dyDescent="0.2">
      <c r="A33" s="15" t="s">
        <v>36</v>
      </c>
      <c r="B33" s="43">
        <v>350563</v>
      </c>
      <c r="C33" s="43">
        <v>61677</v>
      </c>
      <c r="D33" s="43">
        <v>101558</v>
      </c>
      <c r="E33" s="43">
        <v>63600</v>
      </c>
      <c r="F33" s="43">
        <v>78724</v>
      </c>
      <c r="G33" s="43">
        <v>31735</v>
      </c>
      <c r="H33" s="43">
        <v>13269</v>
      </c>
      <c r="I33" s="43" t="s">
        <v>13</v>
      </c>
    </row>
    <row r="34" spans="1:10" s="16" customFormat="1" ht="11.25" customHeight="1" x14ac:dyDescent="0.2">
      <c r="A34" s="15" t="s">
        <v>37</v>
      </c>
      <c r="B34" s="43">
        <v>173720</v>
      </c>
      <c r="C34" s="43">
        <v>34673</v>
      </c>
      <c r="D34" s="43">
        <v>49370</v>
      </c>
      <c r="E34" s="43">
        <v>31605</v>
      </c>
      <c r="F34" s="43">
        <v>38700</v>
      </c>
      <c r="G34" s="43">
        <v>13695</v>
      </c>
      <c r="H34" s="43">
        <v>5677</v>
      </c>
      <c r="I34" s="43" t="s">
        <v>13</v>
      </c>
    </row>
    <row r="35" spans="1:10" s="16" customFormat="1" ht="11.25" customHeight="1" x14ac:dyDescent="0.2">
      <c r="A35" s="15" t="s">
        <v>38</v>
      </c>
      <c r="B35" s="43">
        <v>485444</v>
      </c>
      <c r="C35" s="43">
        <v>80100</v>
      </c>
      <c r="D35" s="43">
        <v>111560</v>
      </c>
      <c r="E35" s="43">
        <v>97026</v>
      </c>
      <c r="F35" s="43">
        <v>109404</v>
      </c>
      <c r="G35" s="43">
        <v>49960</v>
      </c>
      <c r="H35" s="43">
        <v>37394</v>
      </c>
      <c r="I35" s="45">
        <v>1</v>
      </c>
    </row>
    <row r="36" spans="1:10" s="16" customFormat="1" ht="11.25" customHeight="1" x14ac:dyDescent="0.2">
      <c r="A36" s="16" t="s">
        <v>39</v>
      </c>
      <c r="B36" s="46">
        <v>72717</v>
      </c>
      <c r="C36" s="46">
        <v>12723</v>
      </c>
      <c r="D36" s="46">
        <v>21160</v>
      </c>
      <c r="E36" s="46">
        <v>12216</v>
      </c>
      <c r="F36" s="46">
        <v>16368</v>
      </c>
      <c r="G36" s="46">
        <v>7295</v>
      </c>
      <c r="H36" s="46">
        <v>2955</v>
      </c>
      <c r="I36" s="46" t="s">
        <v>13</v>
      </c>
    </row>
    <row r="37" spans="1:10" s="17" customFormat="1" ht="5.25" customHeight="1" x14ac:dyDescent="0.15">
      <c r="A37" s="39"/>
      <c r="B37" s="39"/>
      <c r="C37" s="39"/>
      <c r="D37" s="39"/>
      <c r="E37" s="39"/>
      <c r="F37" s="39"/>
      <c r="G37" s="39"/>
      <c r="H37" s="39"/>
      <c r="I37" s="39"/>
    </row>
    <row r="38" spans="1:10" s="18" customFormat="1" ht="34.5" customHeight="1" x14ac:dyDescent="0.15">
      <c r="A38" s="40" t="s">
        <v>40</v>
      </c>
      <c r="B38" s="40"/>
      <c r="C38" s="40"/>
      <c r="D38" s="40"/>
      <c r="E38" s="40"/>
      <c r="F38" s="40"/>
      <c r="G38" s="40"/>
      <c r="H38" s="40"/>
      <c r="I38" s="40"/>
    </row>
    <row r="39" spans="1:10" s="17" customFormat="1" ht="11.25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10" s="19" customFormat="1" ht="11.25" x14ac:dyDescent="0.2">
      <c r="A40" s="41" t="s">
        <v>41</v>
      </c>
      <c r="B40" s="41"/>
      <c r="C40" s="41"/>
      <c r="D40" s="41"/>
      <c r="E40" s="41"/>
      <c r="F40" s="41"/>
      <c r="G40" s="41"/>
      <c r="H40" s="41"/>
      <c r="I40" s="41"/>
    </row>
    <row r="41" spans="1:10" s="17" customFormat="1" ht="11.25" x14ac:dyDescent="0.2">
      <c r="A41" s="35"/>
      <c r="B41" s="35"/>
      <c r="C41" s="35"/>
      <c r="D41" s="35"/>
      <c r="E41" s="35"/>
      <c r="F41" s="35"/>
      <c r="G41" s="35"/>
      <c r="H41" s="35"/>
      <c r="I41" s="35"/>
    </row>
    <row r="42" spans="1:10" s="20" customFormat="1" ht="11.25" customHeight="1" x14ac:dyDescent="0.2">
      <c r="A42" s="36" t="s">
        <v>63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0" s="20" customFormat="1" ht="11.25" customHeight="1" x14ac:dyDescent="0.2">
      <c r="A43" s="35" t="s">
        <v>58</v>
      </c>
      <c r="B43" s="35"/>
      <c r="C43" s="35"/>
      <c r="D43" s="35"/>
      <c r="E43" s="35"/>
      <c r="F43" s="35"/>
      <c r="G43" s="35"/>
      <c r="H43" s="35"/>
      <c r="I43" s="35"/>
      <c r="J43" s="35"/>
    </row>
  </sheetData>
  <mergeCells count="15">
    <mergeCell ref="B6:H6"/>
    <mergeCell ref="A42:J42"/>
    <mergeCell ref="A43:J43"/>
    <mergeCell ref="A1:I1"/>
    <mergeCell ref="A2:I2"/>
    <mergeCell ref="A3:I3"/>
    <mergeCell ref="A4:I4"/>
    <mergeCell ref="B5:H5"/>
    <mergeCell ref="A41:I41"/>
    <mergeCell ref="B7:H7"/>
    <mergeCell ref="A8:I8"/>
    <mergeCell ref="A37:I37"/>
    <mergeCell ref="A38:I38"/>
    <mergeCell ref="A39:I39"/>
    <mergeCell ref="A40:I40"/>
  </mergeCells>
  <hyperlinks>
    <hyperlink ref="J2" location="Indice!A1" display="Torna all'indice"/>
  </hyperlinks>
  <pageMargins left="0" right="0" top="0" bottom="0" header="0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Indice</vt:lpstr>
      <vt:lpstr>Foglio 01</vt:lpstr>
      <vt:lpstr>Foglio 02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Borioli Matteo / fust041</dc:creator>
  <cp:lastModifiedBy>Charpié Antoine / T116896</cp:lastModifiedBy>
  <dcterms:created xsi:type="dcterms:W3CDTF">2021-10-15T08:53:12Z</dcterms:created>
  <dcterms:modified xsi:type="dcterms:W3CDTF">2023-10-04T10:05:57Z</dcterms:modified>
</cp:coreProperties>
</file>