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2" r:id="rId2"/>
    <sheet name="Foglio 02" sheetId="3" r:id="rId3"/>
    <sheet name="Foglio 03" sheetId="4" r:id="rId4"/>
    <sheet name="Foglio 0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<sst xmlns="http://schemas.openxmlformats.org/spreadsheetml/2006/main" count="166" uniqueCount="123">
  <si>
    <t>Totale</t>
  </si>
  <si>
    <t>Italia</t>
  </si>
  <si>
    <t>Germania</t>
  </si>
  <si>
    <t>Francia</t>
  </si>
  <si>
    <t>Spagna</t>
  </si>
  <si>
    <t>Portogallo</t>
  </si>
  <si>
    <r>
      <t>Ex-Jugoslavia</t>
    </r>
    <r>
      <rPr>
        <b/>
        <vertAlign val="superscript"/>
        <sz val="9"/>
        <rFont val="Arial"/>
        <family val="2"/>
      </rPr>
      <t>1</t>
    </r>
  </si>
  <si>
    <t>Turchia</t>
  </si>
  <si>
    <t>Altri Stati</t>
  </si>
  <si>
    <t>Africa</t>
  </si>
  <si>
    <t>America</t>
  </si>
  <si>
    <t>Asia, Oceania</t>
  </si>
  <si>
    <t>Europei</t>
  </si>
  <si>
    <r>
      <t>Apolidi</t>
    </r>
    <r>
      <rPr>
        <b/>
        <vertAlign val="superscript"/>
        <sz val="9"/>
        <rFont val="Arial"/>
        <family val="2"/>
      </rPr>
      <t>2</t>
    </r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</si>
  <si>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</si>
  <si>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</si>
  <si>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</si>
  <si>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</si>
  <si>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</si>
  <si>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</si>
  <si>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</si>
  <si>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</si>
  <si>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</si>
  <si>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</si>
  <si>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</si>
  <si>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</si>
  <si>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</si>
  <si>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</si>
  <si>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</si>
  <si>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</si>
  <si>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</si>
  <si>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</si>
  <si>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</si>
  <si>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</si>
  <si>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</si>
  <si>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</si>
  <si>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</si>
  <si>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</si>
  <si>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</si>
  <si>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</si>
  <si>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</si>
  <si>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r>
      <t>1</t>
    </r>
    <r>
      <rPr>
        <sz val="8"/>
        <rFont val="Arial"/>
        <family val="2"/>
      </rPr>
      <t>Serbia, Montenegro, Croazia, Slovenia, Bosnia e Erzegovina, Macedonia, Kosovo.</t>
    </r>
  </si>
  <si>
    <r>
      <t>2</t>
    </r>
    <r>
      <rPr>
        <sz val="8"/>
        <rFont val="Arial"/>
        <family val="2"/>
      </rPr>
      <t>Apolidi e persone di nazionalità sconosciuta.</t>
    </r>
  </si>
  <si>
    <t>Fonte: Statistica della popolazione e delle economie domestiche (STATPOP), Ufficio federale di statistica, Neuchâtel</t>
  </si>
  <si>
    <t>Fonte: 2011: Statistica della popolazione e delle economie domestiche (STATPOP), Ufficio federale di statistica, Neuchâtel; fino al 2010: Ufficio federale della migrazione, Sistema d’informazione centrale sulla migrazione (SIMIC), Berna</t>
  </si>
  <si>
    <r>
      <t>2</t>
    </r>
    <r>
      <rPr>
        <sz val="8"/>
        <rFont val="Arial"/>
        <family val="2"/>
      </rPr>
      <t>Eventi avvenuti prima del 1992, ma annunciati al registro centrale degli stranieri durante gli anni successivi.</t>
    </r>
  </si>
  <si>
    <r>
      <t>1</t>
    </r>
    <r>
      <rPr>
        <sz val="8"/>
        <rFont val="Arial"/>
        <family val="2"/>
      </rPr>
      <t>Naturalizzazioni ordinarie, agevolate e reintegrazioni.</t>
    </r>
  </si>
  <si>
    <t>…</t>
  </si>
  <si>
    <t>...</t>
  </si>
  <si>
    <t>matrimonio</t>
  </si>
  <si>
    <t>nazionalità svizzera</t>
  </si>
  <si>
    <t>Svizzere per</t>
  </si>
  <si>
    <t>Adozioni</t>
  </si>
  <si>
    <t>Accertamenti della</t>
  </si>
  <si>
    <r>
      <t>Naturalizzazioni</t>
    </r>
    <r>
      <rPr>
        <b/>
        <vertAlign val="superscript"/>
        <sz val="9"/>
        <rFont val="Arial"/>
        <family val="2"/>
      </rPr>
      <t>1</t>
    </r>
  </si>
  <si>
    <t>Acquisizioni della nazionalità svizzera della popolazione residente permanente di nazionalità straniera, secondo il modo, in Ticino, dal 1985</t>
  </si>
  <si>
    <t>90 e più</t>
  </si>
  <si>
    <t>85 - 89</t>
  </si>
  <si>
    <t>80 - 84</t>
  </si>
  <si>
    <t>75 - 79</t>
  </si>
  <si>
    <t>70 - 74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</si>
  <si>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</si>
  <si>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</si>
  <si>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</si>
  <si>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</si>
  <si>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</si>
  <si>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</si>
  <si>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</si>
  <si>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</si>
  <si>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</si>
  <si>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</si>
  <si>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15 - 19</t>
  </si>
  <si>
    <t>10 - 14</t>
  </si>
  <si>
    <t>5 - 9</t>
  </si>
  <si>
    <t>0 - 4</t>
  </si>
  <si>
    <t>Acquisizioni della nazionalità svizzera della popolazione residente permanente di nazionalità straniera, secondo la classe d'età quinquennale, in Ticino, dal 2011</t>
  </si>
  <si>
    <t xml:space="preserve"> 0-9</t>
  </si>
  <si>
    <t>10-19</t>
  </si>
  <si>
    <t>20-29</t>
  </si>
  <si>
    <t>30-39</t>
  </si>
  <si>
    <t>40-49</t>
  </si>
  <si>
    <t>50-59</t>
  </si>
  <si>
    <t>60-69</t>
  </si>
  <si>
    <t>70 e più</t>
  </si>
  <si>
    <t>Bosnia-Erzegovina</t>
  </si>
  <si>
    <t>Brasile</t>
  </si>
  <si>
    <t>Croazia</t>
  </si>
  <si>
    <t>Iraq</t>
  </si>
  <si>
    <t>Kosovo</t>
  </si>
  <si>
    <t>Macedonia</t>
  </si>
  <si>
    <t>Rep. Dominicana</t>
  </si>
  <si>
    <t>Russia</t>
  </si>
  <si>
    <t>Serbia</t>
  </si>
  <si>
    <t>Ucraina</t>
  </si>
  <si>
    <t>Altre nazionalità</t>
  </si>
  <si>
    <t>Fonte</t>
  </si>
  <si>
    <t>STATPOP, UST</t>
  </si>
  <si>
    <t>SIMIC, UFM</t>
  </si>
  <si>
    <t>Glossario</t>
  </si>
  <si>
    <t>Acquisizioni della nazionalità svizzera</t>
  </si>
  <si>
    <t>Naturalizzazione agevolata</t>
  </si>
  <si>
    <t>Naturalizzazione ordinaria</t>
  </si>
  <si>
    <t>Reintegrazione</t>
  </si>
  <si>
    <t>Informazioni</t>
  </si>
  <si>
    <t>dfe-ustat.cids@ti.ch</t>
  </si>
  <si>
    <t xml:space="preserve">T_010603_02: Acquisizioni della nazionalità svizzera 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</si>
  <si>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</si>
  <si>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</si>
  <si>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</si>
  <si>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</si>
  <si>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Torna all'indice</t>
  </si>
  <si>
    <t>T_010603_02_Foglio 01</t>
  </si>
  <si>
    <t>T_010603_02_Foglio 02</t>
  </si>
  <si>
    <t>T_010603_02_Foglio 03</t>
  </si>
  <si>
    <t>T_010603_02_Foglio 04</t>
  </si>
  <si>
    <t>Foglio 01</t>
  </si>
  <si>
    <t>Foglio 02</t>
  </si>
  <si>
    <t>Foglio 03</t>
  </si>
  <si>
    <t>Foglio 04</t>
  </si>
  <si>
    <t>Acquisizioni della nazionalità svizzera della popolazione residente permanente di nazionalità straniera, secondo alcune nazionalità, per cantone, in Svizzera, nel 2022</t>
  </si>
  <si>
    <t>Ustat, ultima modifica: 24.08.2023</t>
  </si>
  <si>
    <t>Acquisizioni della nazionalità svizzera, secondo la classe d'età decennale e alcune nazionalità, in Ticino, nel 2022</t>
  </si>
  <si>
    <t>Ufficio di statistica,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</si>
</sst>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6" fillId="0" borderId="1" xfId="1" applyFont="1" applyFill="1" applyBorder="1" applyAlignment="1">
      <alignment horizontal="left" vertical="top"/>
    </xf>
    <xf numFmtId="3" fontId="6" fillId="0" borderId="2" xfId="1" applyNumberFormat="1" applyFont="1" applyFill="1" applyBorder="1" applyAlignment="1">
      <alignment horizontal="left" vertical="top"/>
    </xf>
    <xf numFmtId="49" fontId="6" fillId="0" borderId="2" xfId="1" applyNumberFormat="1" applyFont="1" applyFill="1" applyBorder="1" applyAlignment="1">
      <alignment horizontal="left" vertical="top"/>
    </xf>
    <xf numFmtId="3" fontId="6" fillId="0" borderId="3" xfId="1" applyNumberFormat="1" applyFont="1" applyFill="1" applyBorder="1" applyAlignment="1">
      <alignment horizontal="left" vertical="top"/>
    </xf>
    <xf numFmtId="0" fontId="6" fillId="0" borderId="0" xfId="1" applyFont="1" applyFill="1" applyBorder="1"/>
    <xf numFmtId="0" fontId="6" fillId="0" borderId="4" xfId="1" applyFont="1" applyFill="1" applyBorder="1" applyAlignment="1">
      <alignment horizontal="left" vertical="top"/>
    </xf>
    <xf numFmtId="3" fontId="6" fillId="0" borderId="5" xfId="1" applyNumberFormat="1" applyFont="1" applyFill="1" applyBorder="1" applyAlignment="1">
      <alignment horizontal="left" vertical="top"/>
    </xf>
    <xf numFmtId="49" fontId="6" fillId="0" borderId="5" xfId="1" applyNumberFormat="1" applyFont="1" applyFill="1" applyBorder="1" applyAlignment="1">
      <alignment horizontal="left" vertical="top"/>
    </xf>
    <xf numFmtId="3" fontId="6" fillId="0" borderId="6" xfId="1" applyNumberFormat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49" fontId="6" fillId="0" borderId="0" xfId="1" applyNumberFormat="1" applyFont="1" applyFill="1" applyBorder="1" applyAlignment="1">
      <alignment horizontal="left" vertical="top"/>
    </xf>
    <xf numFmtId="0" fontId="8" fillId="0" borderId="7" xfId="1" applyFont="1" applyFill="1" applyBorder="1" applyAlignment="1">
      <alignment horizontal="left" vertical="top"/>
    </xf>
    <xf numFmtId="0" fontId="8" fillId="0" borderId="7" xfId="1" applyFont="1" applyFill="1" applyBorder="1" applyAlignment="1">
      <alignment vertical="top"/>
    </xf>
    <xf numFmtId="0" fontId="8" fillId="0" borderId="0" xfId="1" applyFont="1" applyFill="1" applyBorder="1"/>
    <xf numFmtId="0" fontId="9" fillId="0" borderId="7" xfId="1" applyFont="1" applyFill="1" applyBorder="1" applyAlignment="1">
      <alignment horizontal="left"/>
    </xf>
    <xf numFmtId="3" fontId="10" fillId="0" borderId="0" xfId="1" applyNumberFormat="1" applyFont="1" applyFill="1" applyBorder="1"/>
    <xf numFmtId="0" fontId="10" fillId="0" borderId="0" xfId="1" applyFont="1" applyFill="1" applyBorder="1"/>
    <xf numFmtId="0" fontId="10" fillId="0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0" fontId="15" fillId="0" borderId="0" xfId="1" applyFont="1" applyFill="1" applyBorder="1" applyAlignment="1">
      <alignment horizontal="left"/>
    </xf>
    <xf numFmtId="3" fontId="2" fillId="0" borderId="0" xfId="1" applyNumberFormat="1" applyFont="1" applyFill="1" applyBorder="1"/>
    <xf numFmtId="0" fontId="2" fillId="0" borderId="0" xfId="1" applyBorder="1"/>
    <xf numFmtId="0" fontId="16" fillId="0" borderId="0" xfId="1" applyFont="1" applyBorder="1" applyAlignment="1">
      <alignment horizontal="center"/>
    </xf>
    <xf numFmtId="0" fontId="15" fillId="0" borderId="0" xfId="1" applyFont="1" applyBorder="1"/>
    <xf numFmtId="0" fontId="11" fillId="0" borderId="0" xfId="1" applyFont="1" applyBorder="1"/>
    <xf numFmtId="0" fontId="14" fillId="0" borderId="0" xfId="1" applyFont="1" applyBorder="1"/>
    <xf numFmtId="0" fontId="10" fillId="0" borderId="0" xfId="1" applyNumberFormat="1" applyFont="1" applyBorder="1" applyAlignment="1">
      <alignment wrapText="1"/>
    </xf>
    <xf numFmtId="0" fontId="13" fillId="0" borderId="0" xfId="1" applyFont="1" applyBorder="1"/>
    <xf numFmtId="0" fontId="10" fillId="0" borderId="0" xfId="1" applyFont="1" applyBorder="1" applyAlignment="1">
      <alignment horizontal="left"/>
    </xf>
    <xf numFmtId="3" fontId="12" fillId="0" borderId="7" xfId="1" applyNumberFormat="1" applyFont="1" applyBorder="1" applyAlignment="1">
      <alignment horizontal="center"/>
    </xf>
    <xf numFmtId="3" fontId="10" fillId="0" borderId="7" xfId="1" applyNumberFormat="1" applyFont="1" applyBorder="1" applyAlignment="1">
      <alignment horizontal="right"/>
    </xf>
    <xf numFmtId="0" fontId="10" fillId="0" borderId="7" xfId="1" applyFont="1" applyBorder="1" applyAlignment="1">
      <alignment horizontal="left"/>
    </xf>
    <xf numFmtId="3" fontId="12" fillId="0" borderId="8" xfId="1" applyNumberFormat="1" applyFont="1" applyBorder="1" applyAlignment="1">
      <alignment horizontal="center"/>
    </xf>
    <xf numFmtId="3" fontId="10" fillId="0" borderId="8" xfId="1" applyNumberFormat="1" applyFont="1" applyBorder="1" applyAlignment="1">
      <alignment horizontal="right"/>
    </xf>
    <xf numFmtId="0" fontId="10" fillId="0" borderId="8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Border="1"/>
    <xf numFmtId="0" fontId="2" fillId="0" borderId="0" xfId="1" applyBorder="1" applyAlignment="1">
      <alignment horizontal="left"/>
    </xf>
    <xf numFmtId="0" fontId="10" fillId="0" borderId="0" xfId="1" applyFont="1" applyBorder="1"/>
    <xf numFmtId="3" fontId="10" fillId="0" borderId="0" xfId="2" applyNumberFormat="1" applyFont="1" applyBorder="1" applyAlignment="1">
      <alignment horizontal="right"/>
    </xf>
    <xf numFmtId="0" fontId="10" fillId="0" borderId="1" xfId="1" applyFont="1" applyBorder="1" applyAlignment="1"/>
    <xf numFmtId="3" fontId="10" fillId="0" borderId="8" xfId="2" applyNumberFormat="1" applyFont="1" applyBorder="1" applyAlignment="1">
      <alignment horizontal="right"/>
    </xf>
    <xf numFmtId="49" fontId="10" fillId="0" borderId="8" xfId="1" applyNumberFormat="1" applyFont="1" applyBorder="1" applyAlignment="1">
      <alignment horizontal="left"/>
    </xf>
    <xf numFmtId="0" fontId="9" fillId="0" borderId="0" xfId="1" applyFont="1" applyBorder="1"/>
    <xf numFmtId="3" fontId="9" fillId="0" borderId="8" xfId="2" applyNumberFormat="1" applyFont="1" applyBorder="1" applyAlignment="1">
      <alignment horizontal="right"/>
    </xf>
    <xf numFmtId="0" fontId="9" fillId="0" borderId="8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5" fillId="0" borderId="0" xfId="1" applyFont="1" applyBorder="1"/>
    <xf numFmtId="0" fontId="6" fillId="0" borderId="9" xfId="1" applyFont="1" applyBorder="1" applyAlignment="1">
      <alignment horizontal="left"/>
    </xf>
    <xf numFmtId="49" fontId="6" fillId="0" borderId="3" xfId="1" applyNumberFormat="1" applyFont="1" applyBorder="1" applyAlignment="1">
      <alignment horizontal="left"/>
    </xf>
    <xf numFmtId="0" fontId="18" fillId="0" borderId="10" xfId="3" applyFont="1" applyBorder="1" applyAlignment="1">
      <alignment horizontal="left" wrapText="1"/>
    </xf>
    <xf numFmtId="0" fontId="18" fillId="0" borderId="11" xfId="3" applyFont="1" applyBorder="1" applyAlignment="1">
      <alignment horizontal="left" wrapText="1"/>
    </xf>
    <xf numFmtId="0" fontId="6" fillId="0" borderId="5" xfId="1" applyFont="1" applyBorder="1" applyAlignment="1">
      <alignment horizontal="left"/>
    </xf>
    <xf numFmtId="0" fontId="9" fillId="0" borderId="8" xfId="4" applyFont="1" applyBorder="1" applyAlignment="1">
      <alignment horizontal="left"/>
    </xf>
    <xf numFmtId="3" fontId="9" fillId="0" borderId="8" xfId="4" applyNumberFormat="1" applyFont="1" applyBorder="1" applyAlignment="1">
      <alignment horizontal="right"/>
    </xf>
    <xf numFmtId="49" fontId="10" fillId="0" borderId="8" xfId="4" applyNumberFormat="1" applyFont="1" applyBorder="1" applyAlignment="1">
      <alignment horizontal="left"/>
    </xf>
    <xf numFmtId="3" fontId="10" fillId="0" borderId="8" xfId="4" applyNumberFormat="1" applyFont="1" applyBorder="1" applyAlignment="1">
      <alignment horizontal="right"/>
    </xf>
    <xf numFmtId="49" fontId="10" fillId="0" borderId="1" xfId="4" applyNumberFormat="1" applyFont="1" applyBorder="1" applyAlignment="1">
      <alignment horizontal="left"/>
    </xf>
    <xf numFmtId="3" fontId="10" fillId="0" borderId="1" xfId="4" applyNumberFormat="1" applyFont="1" applyBorder="1" applyAlignment="1">
      <alignment horizontal="right"/>
    </xf>
    <xf numFmtId="3" fontId="10" fillId="0" borderId="0" xfId="1" applyNumberFormat="1" applyFont="1" applyBorder="1"/>
    <xf numFmtId="3" fontId="2" fillId="0" borderId="0" xfId="1" applyNumberFormat="1" applyBorder="1"/>
    <xf numFmtId="0" fontId="19" fillId="0" borderId="0" xfId="5"/>
    <xf numFmtId="0" fontId="1" fillId="0" borderId="0" xfId="0" applyFont="1"/>
    <xf numFmtId="0" fontId="19" fillId="0" borderId="8" xfId="5" applyBorder="1"/>
    <xf numFmtId="0" fontId="0" fillId="0" borderId="8" xfId="0" applyBorder="1"/>
    <xf numFmtId="0" fontId="8" fillId="0" borderId="0" xfId="1" applyFont="1" applyBorder="1" applyAlignment="1">
      <alignment horizontal="left"/>
    </xf>
    <xf numFmtId="0" fontId="20" fillId="0" borderId="0" xfId="5" applyFont="1" applyFill="1"/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0" fillId="0" borderId="0" xfId="0" applyBorder="1"/>
    <xf numFmtId="0" fontId="19" fillId="0" borderId="0" xfId="5" applyAlignment="1">
      <alignment vertical="top"/>
    </xf>
    <xf numFmtId="0" fontId="6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3" fontId="10" fillId="0" borderId="8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center"/>
    </xf>
    <xf numFmtId="0" fontId="19" fillId="0" borderId="0" xfId="5" applyAlignment="1">
      <alignment horizontal="left"/>
    </xf>
    <xf numFmtId="0" fontId="0" fillId="0" borderId="0" xfId="0" applyAlignment="1">
      <alignment horizontal="left"/>
    </xf>
    <xf numFmtId="0" fontId="10" fillId="0" borderId="0" xfId="1" applyFont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NumberFormat="1" applyFont="1" applyBorder="1" applyAlignment="1">
      <alignment horizontal="left" wrapText="1"/>
    </xf>
    <xf numFmtId="0" fontId="6" fillId="0" borderId="6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1" applyFont="1" applyAlignment="1">
      <alignment horizontal="left" wrapText="1"/>
    </xf>
    <xf numFmtId="0" fontId="8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0" fillId="0" borderId="7" xfId="0" applyBorder="1" applyAlignment="1">
      <alignment horizontal="left"/>
    </xf>
    <xf numFmtId="0" fontId="11" fillId="0" borderId="0" xfId="1" applyFont="1" applyBorder="1" applyAlignment="1">
      <alignment horizontal="center"/>
    </xf>
    <xf numFmtId="3" fontId="9" fillId="0" borderId="7" xfId="1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0" fontId="10" fillId="0" borderId="8" xfId="1" applyFont="1" applyFill="1" applyBorder="1" applyAlignment="1">
      <alignment horizontal="right"/>
    </xf>
    <xf numFmtId="3" fontId="9" fillId="0" borderId="8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right"/>
    </xf>
    <xf numFmtId="3" fontId="10" fillId="0" borderId="7" xfId="1" applyNumberFormat="1" applyFont="1" applyFill="1" applyBorder="1" applyAlignment="1">
      <alignment horizontal="right"/>
    </xf>
  </cellXfs>
  <cellStyles count="6">
    <cellStyle name="Collegamento ipertestuale" xfId="5" builtinId="8"/>
    <cellStyle name="Normale" xfId="0" builtinId="0"/>
    <cellStyle name="Normale 2" xfId="1"/>
    <cellStyle name="Normale 6" xfId="4"/>
    <cellStyle name="Normale_an_can_2009_def" xfId="2"/>
    <cellStyle name="Normale_Foglio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3.ti.ch/DFE/DR/USTAT/index.php?fuseaction=definizioni.glossario&amp;id=134&amp;tema=" TargetMode="External"/><Relationship Id="rId7" Type="http://schemas.openxmlformats.org/officeDocument/2006/relationships/hyperlink" Target="mailto:dfe-ustat.cids@ti.ch" TargetMode="External"/><Relationship Id="rId2" Type="http://schemas.openxmlformats.org/officeDocument/2006/relationships/hyperlink" Target="https://www3.ti.ch/DFE/DR/USTAT/index.php?fuseaction=definizioni.fonti&amp;tema=33&amp;id=56&amp;proID=443" TargetMode="External"/><Relationship Id="rId1" Type="http://schemas.openxmlformats.org/officeDocument/2006/relationships/hyperlink" Target="https://www3.ti.ch/DFE/DR/USTAT/index.php?fuseaction=definizioni.fonti&amp;tema=33&amp;id=241&amp;proID=64" TargetMode="External"/><Relationship Id="rId6" Type="http://schemas.openxmlformats.org/officeDocument/2006/relationships/hyperlink" Target="https://www3.ti.ch/DFE/DR/USTAT/index.php?fuseaction=definizioni.glossario&amp;id=446&amp;tema=" TargetMode="External"/><Relationship Id="rId5" Type="http://schemas.openxmlformats.org/officeDocument/2006/relationships/hyperlink" Target="https://www3.ti.ch/DFE/DR/USTAT/index.php?fuseaction=definizioni.glossario&amp;id=539&amp;tema=" TargetMode="External"/><Relationship Id="rId4" Type="http://schemas.openxmlformats.org/officeDocument/2006/relationships/hyperlink" Target="https://www3.ti.ch/DFE/DR/USTAT/index.php?fuseaction=definizioni.glossario&amp;id=540&amp;tema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showGridLines="0" tabSelected="1" workbookViewId="0">
      <selection activeCell="A26" sqref="A26"/>
    </sheetView>
  </sheetViews>
  <sheetFormatPr defaultRowHeight="15" x14ac:dyDescent="0.25"/>
  <cols>
    <col min="1" max="1" width="15.7109375" customWidth="1"/>
    <col min="2" max="2" width="151.28515625" bestFit="1" customWidth="1"/>
  </cols>
  <sheetData>
    <row r="1" spans="1:2" x14ac:dyDescent="0.25">
      <c r="A1" s="77" t="s">
        <v>105</v>
      </c>
    </row>
    <row r="3" spans="1:2" x14ac:dyDescent="0.25">
      <c r="A3" s="78" t="s">
        <v>115</v>
      </c>
      <c r="B3" s="79" t="str">
        <f>'Foglio 01'!A2</f>
        <v>Acquisizioni della nazionalità svizzera della popolazione residente permanente di nazionalità straniera, secondo alcune nazionalità, per cantone, in Svizzera, nel 2022</v>
      </c>
    </row>
    <row r="4" spans="1:2" x14ac:dyDescent="0.25">
      <c r="A4" s="78" t="s">
        <v>116</v>
      </c>
      <c r="B4" s="79" t="str">
        <f>'Foglio 02'!A2</f>
        <v>Acquisizioni della nazionalità svizzera della popolazione residente permanente di nazionalità straniera, secondo il modo, in Ticino, dal 1985</v>
      </c>
    </row>
    <row r="5" spans="1:2" x14ac:dyDescent="0.25">
      <c r="A5" s="78" t="s">
        <v>117</v>
      </c>
      <c r="B5" s="79" t="str">
        <f>'Foglio 03'!A2</f>
        <v>Acquisizioni della nazionalità svizzera della popolazione residente permanente di nazionalità straniera, secondo la classe d'età quinquennale, in Ticino, dal 2011</v>
      </c>
    </row>
    <row r="6" spans="1:2" x14ac:dyDescent="0.25">
      <c r="A6" s="78" t="s">
        <v>118</v>
      </c>
      <c r="B6" s="79" t="str">
        <f>'Foglio 04'!A2</f>
        <v>Acquisizioni della nazionalità svizzera, secondo la classe d'età decennale e alcune nazionalità, in Ticino, nel 2022</v>
      </c>
    </row>
    <row r="8" spans="1:2" x14ac:dyDescent="0.25">
      <c r="A8" s="77" t="s">
        <v>95</v>
      </c>
    </row>
    <row r="9" spans="1:2" x14ac:dyDescent="0.25">
      <c r="A9" s="76" t="s">
        <v>97</v>
      </c>
    </row>
    <row r="10" spans="1:2" x14ac:dyDescent="0.25">
      <c r="A10" s="76" t="s">
        <v>96</v>
      </c>
    </row>
    <row r="12" spans="1:2" x14ac:dyDescent="0.25">
      <c r="A12" s="77" t="s">
        <v>98</v>
      </c>
    </row>
    <row r="13" spans="1:2" x14ac:dyDescent="0.25">
      <c r="A13" s="93" t="s">
        <v>99</v>
      </c>
      <c r="B13" s="93"/>
    </row>
    <row r="14" spans="1:2" x14ac:dyDescent="0.25">
      <c r="A14" s="93" t="s">
        <v>100</v>
      </c>
      <c r="B14" s="94"/>
    </row>
    <row r="15" spans="1:2" x14ac:dyDescent="0.25">
      <c r="A15" s="93" t="s">
        <v>101</v>
      </c>
      <c r="B15" s="94"/>
    </row>
    <row r="16" spans="1:2" x14ac:dyDescent="0.25">
      <c r="A16" s="76" t="s">
        <v>102</v>
      </c>
    </row>
    <row r="18" spans="1:1" x14ac:dyDescent="0.25">
      <c r="A18" s="77" t="s">
        <v>106</v>
      </c>
    </row>
    <row r="19" spans="1:1" x14ac:dyDescent="0.25">
      <c r="A19" s="81" t="s">
        <v>122</v>
      </c>
    </row>
    <row r="20" spans="1:1" x14ac:dyDescent="0.25">
      <c r="A20" t="s">
        <v>107</v>
      </c>
    </row>
    <row r="22" spans="1:1" x14ac:dyDescent="0.25">
      <c r="A22" s="77" t="s">
        <v>103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s="76" t="s">
        <v>104</v>
      </c>
    </row>
    <row r="26" spans="1:1" x14ac:dyDescent="0.25">
      <c r="A26" s="77"/>
    </row>
    <row r="37" spans="1:1" x14ac:dyDescent="0.25">
      <c r="A37" s="76"/>
    </row>
  </sheetData>
  <mergeCells count="3">
    <mergeCell ref="A13:B13"/>
    <mergeCell ref="A14:B14"/>
    <mergeCell ref="A15:B15"/>
  </mergeCells>
  <hyperlinks>
    <hyperlink ref="A3" location="'Foglio 01'!A1" display="Foglio 01"/>
    <hyperlink ref="A10" r:id="rId1"/>
    <hyperlink ref="A9" r:id="rId2"/>
    <hyperlink ref="A13" r:id="rId3"/>
    <hyperlink ref="A14" r:id="rId4"/>
    <hyperlink ref="A15" r:id="rId5"/>
    <hyperlink ref="A16" r:id="rId6"/>
    <hyperlink ref="A25" r:id="rId7" tooltip="Invia una mail aprendo una nuova finestra"/>
    <hyperlink ref="A4:A6" location="T_010603_01K!A1" display="T_010603_01K"/>
    <hyperlink ref="A4" location="'Foglio 02'!A1" display="Foglio 02"/>
    <hyperlink ref="A5" location="'Foglio 03'!A1" display="Foglio 03"/>
    <hyperlink ref="A6" location="'Foglio 04'!A1" display="Foglio 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M1"/>
    </sheetView>
  </sheetViews>
  <sheetFormatPr defaultRowHeight="12.75" x14ac:dyDescent="0.2"/>
  <cols>
    <col min="1" max="1" width="18.7109375" style="1" customWidth="1"/>
    <col min="2" max="7" width="12.140625" style="30" customWidth="1"/>
    <col min="8" max="8" width="12.85546875" style="30" customWidth="1"/>
    <col min="9" max="13" width="12.140625" style="30" customWidth="1"/>
    <col min="14" max="14" width="14.5703125" style="1" bestFit="1" customWidth="1"/>
    <col min="15" max="16384" width="9.140625" style="1"/>
  </cols>
  <sheetData>
    <row r="1" spans="1:14" ht="1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ht="15" x14ac:dyDescent="0.25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76" t="s">
        <v>110</v>
      </c>
    </row>
    <row r="3" spans="1:14" s="2" customForma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 s="3" customFormat="1" ht="14.25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s="8" customFormat="1" ht="13.5" x14ac:dyDescent="0.2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7" t="s">
        <v>11</v>
      </c>
    </row>
    <row r="6" spans="1:14" s="8" customFormat="1" ht="13.5" customHeight="1" x14ac:dyDescent="0.2">
      <c r="A6" s="9"/>
      <c r="B6" s="10"/>
      <c r="C6" s="10"/>
      <c r="D6" s="10"/>
      <c r="E6" s="10"/>
      <c r="F6" s="10"/>
      <c r="G6" s="10"/>
      <c r="H6" s="11"/>
      <c r="I6" s="10"/>
      <c r="J6" s="10" t="s">
        <v>12</v>
      </c>
      <c r="K6" s="10"/>
      <c r="L6" s="10"/>
      <c r="M6" s="12" t="s">
        <v>13</v>
      </c>
    </row>
    <row r="7" spans="1:14" s="8" customFormat="1" ht="12" customHeight="1" x14ac:dyDescent="0.2">
      <c r="A7" s="13"/>
      <c r="B7" s="14"/>
      <c r="C7" s="14"/>
      <c r="D7" s="14"/>
      <c r="E7" s="14"/>
      <c r="F7" s="14"/>
      <c r="G7" s="14"/>
      <c r="H7" s="15"/>
      <c r="I7" s="14"/>
      <c r="J7" s="14"/>
      <c r="K7" s="14"/>
      <c r="L7" s="14"/>
      <c r="M7" s="14"/>
    </row>
    <row r="8" spans="1:14" s="18" customFormat="1" ht="12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4" s="21" customFormat="1" ht="11.25" customHeight="1" x14ac:dyDescent="0.2">
      <c r="A9" s="19" t="s">
        <v>14</v>
      </c>
      <c r="B9" s="122">
        <v>41486</v>
      </c>
      <c r="C9" s="122">
        <v>4649</v>
      </c>
      <c r="D9" s="122">
        <v>8957</v>
      </c>
      <c r="E9" s="122">
        <v>3688</v>
      </c>
      <c r="F9" s="122">
        <v>1291</v>
      </c>
      <c r="G9" s="122">
        <v>2223</v>
      </c>
      <c r="H9" s="122">
        <v>6668</v>
      </c>
      <c r="I9" s="122">
        <v>1679</v>
      </c>
      <c r="J9" s="122">
        <v>5375</v>
      </c>
      <c r="K9" s="122">
        <v>2433</v>
      </c>
      <c r="L9" s="122">
        <v>1687</v>
      </c>
      <c r="M9" s="122">
        <v>2836</v>
      </c>
      <c r="N9" s="20"/>
    </row>
    <row r="10" spans="1:14" s="21" customFormat="1" ht="11.25" customHeight="1" x14ac:dyDescent="0.2">
      <c r="A10" s="22" t="s">
        <v>15</v>
      </c>
      <c r="B10" s="123">
        <v>10614</v>
      </c>
      <c r="C10" s="123">
        <v>923</v>
      </c>
      <c r="D10" s="123">
        <v>3757</v>
      </c>
      <c r="E10" s="123">
        <v>288</v>
      </c>
      <c r="F10" s="123">
        <v>265</v>
      </c>
      <c r="G10" s="123">
        <v>269</v>
      </c>
      <c r="H10" s="123">
        <v>1399</v>
      </c>
      <c r="I10" s="123">
        <v>394</v>
      </c>
      <c r="J10" s="129">
        <v>1652</v>
      </c>
      <c r="K10" s="123">
        <v>456</v>
      </c>
      <c r="L10" s="123">
        <v>415</v>
      </c>
      <c r="M10" s="123">
        <v>796</v>
      </c>
      <c r="N10" s="20"/>
    </row>
    <row r="11" spans="1:14" s="21" customFormat="1" ht="11.25" customHeight="1" x14ac:dyDescent="0.2">
      <c r="A11" s="22" t="s">
        <v>16</v>
      </c>
      <c r="B11" s="123">
        <v>3614</v>
      </c>
      <c r="C11" s="123">
        <v>308</v>
      </c>
      <c r="D11" s="123">
        <v>835</v>
      </c>
      <c r="E11" s="123">
        <v>129</v>
      </c>
      <c r="F11" s="123">
        <v>113</v>
      </c>
      <c r="G11" s="123">
        <v>138</v>
      </c>
      <c r="H11" s="123">
        <v>687</v>
      </c>
      <c r="I11" s="123">
        <v>167</v>
      </c>
      <c r="J11" s="129">
        <v>340</v>
      </c>
      <c r="K11" s="123">
        <v>403</v>
      </c>
      <c r="L11" s="123">
        <v>116</v>
      </c>
      <c r="M11" s="123">
        <v>378</v>
      </c>
      <c r="N11" s="20"/>
    </row>
    <row r="12" spans="1:14" s="21" customFormat="1" ht="11.25" customHeight="1" x14ac:dyDescent="0.2">
      <c r="A12" s="22" t="s">
        <v>17</v>
      </c>
      <c r="B12" s="123">
        <v>1402</v>
      </c>
      <c r="C12" s="123">
        <v>79</v>
      </c>
      <c r="D12" s="123">
        <v>439</v>
      </c>
      <c r="E12" s="123">
        <v>12</v>
      </c>
      <c r="F12" s="123">
        <v>33</v>
      </c>
      <c r="G12" s="123">
        <v>38</v>
      </c>
      <c r="H12" s="123">
        <v>400</v>
      </c>
      <c r="I12" s="123">
        <v>37</v>
      </c>
      <c r="J12" s="129">
        <v>142</v>
      </c>
      <c r="K12" s="123">
        <v>64</v>
      </c>
      <c r="L12" s="123">
        <v>47</v>
      </c>
      <c r="M12" s="123">
        <v>111</v>
      </c>
      <c r="N12" s="20"/>
    </row>
    <row r="13" spans="1:14" s="21" customFormat="1" ht="11.25" customHeight="1" x14ac:dyDescent="0.2">
      <c r="A13" s="22" t="s">
        <v>18</v>
      </c>
      <c r="B13" s="123">
        <v>58</v>
      </c>
      <c r="C13" s="123">
        <v>4</v>
      </c>
      <c r="D13" s="123">
        <v>9</v>
      </c>
      <c r="E13" s="123">
        <v>1</v>
      </c>
      <c r="F13" s="123">
        <v>0</v>
      </c>
      <c r="G13" s="123">
        <v>4</v>
      </c>
      <c r="H13" s="123">
        <v>18</v>
      </c>
      <c r="I13" s="123">
        <v>3</v>
      </c>
      <c r="J13" s="129">
        <v>13</v>
      </c>
      <c r="K13" s="123">
        <v>2</v>
      </c>
      <c r="L13" s="123">
        <v>1</v>
      </c>
      <c r="M13" s="123">
        <v>3</v>
      </c>
      <c r="N13" s="20"/>
    </row>
    <row r="14" spans="1:14" s="21" customFormat="1" ht="11.25" customHeight="1" x14ac:dyDescent="0.2">
      <c r="A14" s="22" t="s">
        <v>19</v>
      </c>
      <c r="B14" s="123">
        <v>518</v>
      </c>
      <c r="C14" s="123">
        <v>32</v>
      </c>
      <c r="D14" s="123">
        <v>181</v>
      </c>
      <c r="E14" s="123">
        <v>10</v>
      </c>
      <c r="F14" s="123">
        <v>10</v>
      </c>
      <c r="G14" s="123">
        <v>15</v>
      </c>
      <c r="H14" s="123">
        <v>111</v>
      </c>
      <c r="I14" s="123">
        <v>16</v>
      </c>
      <c r="J14" s="129">
        <v>96</v>
      </c>
      <c r="K14" s="123">
        <v>2</v>
      </c>
      <c r="L14" s="123">
        <v>15</v>
      </c>
      <c r="M14" s="123">
        <v>30</v>
      </c>
      <c r="N14" s="20"/>
    </row>
    <row r="15" spans="1:14" s="21" customFormat="1" ht="11.25" customHeight="1" x14ac:dyDescent="0.2">
      <c r="A15" s="22" t="s">
        <v>20</v>
      </c>
      <c r="B15" s="123">
        <v>52</v>
      </c>
      <c r="C15" s="123">
        <v>0</v>
      </c>
      <c r="D15" s="123">
        <v>25</v>
      </c>
      <c r="E15" s="123">
        <v>0</v>
      </c>
      <c r="F15" s="123">
        <v>0</v>
      </c>
      <c r="G15" s="123">
        <v>0</v>
      </c>
      <c r="H15" s="123">
        <v>12</v>
      </c>
      <c r="I15" s="123">
        <v>2</v>
      </c>
      <c r="J15" s="129">
        <v>5</v>
      </c>
      <c r="K15" s="123">
        <v>2</v>
      </c>
      <c r="L15" s="123">
        <v>1</v>
      </c>
      <c r="M15" s="123">
        <v>5</v>
      </c>
      <c r="N15" s="20"/>
    </row>
    <row r="16" spans="1:14" s="21" customFormat="1" ht="11.25" customHeight="1" x14ac:dyDescent="0.2">
      <c r="A16" s="22" t="s">
        <v>21</v>
      </c>
      <c r="B16" s="123">
        <v>72</v>
      </c>
      <c r="C16" s="123">
        <v>1</v>
      </c>
      <c r="D16" s="123">
        <v>41</v>
      </c>
      <c r="E16" s="123">
        <v>1</v>
      </c>
      <c r="F16" s="123">
        <v>1</v>
      </c>
      <c r="G16" s="123">
        <v>0</v>
      </c>
      <c r="H16" s="123">
        <v>8</v>
      </c>
      <c r="I16" s="123">
        <v>0</v>
      </c>
      <c r="J16" s="129">
        <v>6</v>
      </c>
      <c r="K16" s="123">
        <v>5</v>
      </c>
      <c r="L16" s="123">
        <v>3</v>
      </c>
      <c r="M16" s="123">
        <v>6</v>
      </c>
      <c r="N16" s="20"/>
    </row>
    <row r="17" spans="1:14" s="21" customFormat="1" ht="11.25" customHeight="1" x14ac:dyDescent="0.2">
      <c r="A17" s="22" t="s">
        <v>22</v>
      </c>
      <c r="B17" s="123">
        <v>67</v>
      </c>
      <c r="C17" s="123">
        <v>7</v>
      </c>
      <c r="D17" s="123">
        <v>21</v>
      </c>
      <c r="E17" s="123">
        <v>0</v>
      </c>
      <c r="F17" s="123">
        <v>0</v>
      </c>
      <c r="G17" s="123">
        <v>3</v>
      </c>
      <c r="H17" s="123">
        <v>17</v>
      </c>
      <c r="I17" s="123">
        <v>5</v>
      </c>
      <c r="J17" s="129">
        <v>7</v>
      </c>
      <c r="K17" s="123">
        <v>0</v>
      </c>
      <c r="L17" s="123">
        <v>3</v>
      </c>
      <c r="M17" s="123">
        <v>4</v>
      </c>
      <c r="N17" s="20"/>
    </row>
    <row r="18" spans="1:14" s="21" customFormat="1" ht="11.25" customHeight="1" x14ac:dyDescent="0.2">
      <c r="A18" s="22" t="s">
        <v>23</v>
      </c>
      <c r="B18" s="123">
        <v>838</v>
      </c>
      <c r="C18" s="123">
        <v>43</v>
      </c>
      <c r="D18" s="123">
        <v>254</v>
      </c>
      <c r="E18" s="123">
        <v>27</v>
      </c>
      <c r="F18" s="123">
        <v>11</v>
      </c>
      <c r="G18" s="123">
        <v>8</v>
      </c>
      <c r="H18" s="123">
        <v>127</v>
      </c>
      <c r="I18" s="123">
        <v>22</v>
      </c>
      <c r="J18" s="129">
        <v>248</v>
      </c>
      <c r="K18" s="123">
        <v>8</v>
      </c>
      <c r="L18" s="123">
        <v>39</v>
      </c>
      <c r="M18" s="123">
        <v>51</v>
      </c>
      <c r="N18" s="20"/>
    </row>
    <row r="19" spans="1:14" s="21" customFormat="1" ht="11.25" customHeight="1" x14ac:dyDescent="0.2">
      <c r="A19" s="22" t="s">
        <v>24</v>
      </c>
      <c r="B19" s="123">
        <v>676</v>
      </c>
      <c r="C19" s="123">
        <v>29</v>
      </c>
      <c r="D19" s="123">
        <v>50</v>
      </c>
      <c r="E19" s="123">
        <v>123</v>
      </c>
      <c r="F19" s="123">
        <v>21</v>
      </c>
      <c r="G19" s="123">
        <v>83</v>
      </c>
      <c r="H19" s="123">
        <v>111</v>
      </c>
      <c r="I19" s="123">
        <v>26</v>
      </c>
      <c r="J19" s="129">
        <v>67</v>
      </c>
      <c r="K19" s="123">
        <v>76</v>
      </c>
      <c r="L19" s="123">
        <v>36</v>
      </c>
      <c r="M19" s="123">
        <v>54</v>
      </c>
      <c r="N19" s="20"/>
    </row>
    <row r="20" spans="1:14" s="21" customFormat="1" ht="11.25" customHeight="1" x14ac:dyDescent="0.2">
      <c r="A20" s="22" t="s">
        <v>25</v>
      </c>
      <c r="B20" s="123">
        <v>993</v>
      </c>
      <c r="C20" s="123">
        <v>109</v>
      </c>
      <c r="D20" s="123">
        <v>158</v>
      </c>
      <c r="E20" s="123">
        <v>11</v>
      </c>
      <c r="F20" s="123">
        <v>19</v>
      </c>
      <c r="G20" s="123">
        <v>9</v>
      </c>
      <c r="H20" s="123">
        <v>316</v>
      </c>
      <c r="I20" s="123">
        <v>144</v>
      </c>
      <c r="J20" s="129">
        <v>69</v>
      </c>
      <c r="K20" s="123">
        <v>35</v>
      </c>
      <c r="L20" s="123">
        <v>11</v>
      </c>
      <c r="M20" s="123">
        <v>112</v>
      </c>
      <c r="N20" s="20"/>
    </row>
    <row r="21" spans="1:14" s="21" customFormat="1" ht="11.25" customHeight="1" x14ac:dyDescent="0.2">
      <c r="A21" s="22" t="s">
        <v>26</v>
      </c>
      <c r="B21" s="123">
        <v>1543</v>
      </c>
      <c r="C21" s="123">
        <v>125</v>
      </c>
      <c r="D21" s="123">
        <v>503</v>
      </c>
      <c r="E21" s="123">
        <v>43</v>
      </c>
      <c r="F21" s="123">
        <v>33</v>
      </c>
      <c r="G21" s="123">
        <v>13</v>
      </c>
      <c r="H21" s="123">
        <v>219</v>
      </c>
      <c r="I21" s="123">
        <v>153</v>
      </c>
      <c r="J21" s="129">
        <v>185</v>
      </c>
      <c r="K21" s="123">
        <v>69</v>
      </c>
      <c r="L21" s="123">
        <v>67</v>
      </c>
      <c r="M21" s="123">
        <v>133</v>
      </c>
      <c r="N21" s="20"/>
    </row>
    <row r="22" spans="1:14" s="21" customFormat="1" ht="11.25" customHeight="1" x14ac:dyDescent="0.2">
      <c r="A22" s="22" t="s">
        <v>27</v>
      </c>
      <c r="B22" s="123">
        <v>1117</v>
      </c>
      <c r="C22" s="123">
        <v>142</v>
      </c>
      <c r="D22" s="123">
        <v>264</v>
      </c>
      <c r="E22" s="123">
        <v>28</v>
      </c>
      <c r="F22" s="123">
        <v>37</v>
      </c>
      <c r="G22" s="123">
        <v>11</v>
      </c>
      <c r="H22" s="123">
        <v>175</v>
      </c>
      <c r="I22" s="123">
        <v>142</v>
      </c>
      <c r="J22" s="129">
        <v>139</v>
      </c>
      <c r="K22" s="123">
        <v>24</v>
      </c>
      <c r="L22" s="123">
        <v>47</v>
      </c>
      <c r="M22" s="123">
        <v>108</v>
      </c>
      <c r="N22" s="20"/>
    </row>
    <row r="23" spans="1:14" s="21" customFormat="1" ht="11.25" customHeight="1" x14ac:dyDescent="0.2">
      <c r="A23" s="22" t="s">
        <v>28</v>
      </c>
      <c r="B23" s="123">
        <v>445</v>
      </c>
      <c r="C23" s="123">
        <v>25</v>
      </c>
      <c r="D23" s="123">
        <v>169</v>
      </c>
      <c r="E23" s="123">
        <v>1</v>
      </c>
      <c r="F23" s="123">
        <v>10</v>
      </c>
      <c r="G23" s="123">
        <v>7</v>
      </c>
      <c r="H23" s="123">
        <v>99</v>
      </c>
      <c r="I23" s="123">
        <v>15</v>
      </c>
      <c r="J23" s="129">
        <v>42</v>
      </c>
      <c r="K23" s="123">
        <v>16</v>
      </c>
      <c r="L23" s="123">
        <v>9</v>
      </c>
      <c r="M23" s="123">
        <v>52</v>
      </c>
      <c r="N23" s="20"/>
    </row>
    <row r="24" spans="1:14" s="21" customFormat="1" ht="11.25" customHeight="1" x14ac:dyDescent="0.2">
      <c r="A24" s="22" t="s">
        <v>29</v>
      </c>
      <c r="B24" s="123">
        <v>127</v>
      </c>
      <c r="C24" s="123">
        <v>7</v>
      </c>
      <c r="D24" s="123">
        <v>54</v>
      </c>
      <c r="E24" s="123">
        <v>0</v>
      </c>
      <c r="F24" s="123">
        <v>1</v>
      </c>
      <c r="G24" s="123">
        <v>2</v>
      </c>
      <c r="H24" s="123">
        <v>37</v>
      </c>
      <c r="I24" s="123">
        <v>6</v>
      </c>
      <c r="J24" s="129">
        <v>13</v>
      </c>
      <c r="K24" s="123">
        <v>4</v>
      </c>
      <c r="L24" s="123">
        <v>1</v>
      </c>
      <c r="M24" s="123">
        <v>2</v>
      </c>
      <c r="N24" s="20"/>
    </row>
    <row r="25" spans="1:14" s="21" customFormat="1" ht="11.25" customHeight="1" x14ac:dyDescent="0.2">
      <c r="A25" s="22" t="s">
        <v>30</v>
      </c>
      <c r="B25" s="123">
        <v>2</v>
      </c>
      <c r="C25" s="123">
        <v>0</v>
      </c>
      <c r="D25" s="123">
        <v>1</v>
      </c>
      <c r="E25" s="123">
        <v>0</v>
      </c>
      <c r="F25" s="123">
        <v>1</v>
      </c>
      <c r="G25" s="123">
        <v>0</v>
      </c>
      <c r="H25" s="123">
        <v>0</v>
      </c>
      <c r="I25" s="123">
        <v>0</v>
      </c>
      <c r="J25" s="129">
        <v>0</v>
      </c>
      <c r="K25" s="123">
        <v>0</v>
      </c>
      <c r="L25" s="123">
        <v>0</v>
      </c>
      <c r="M25" s="123">
        <v>0</v>
      </c>
      <c r="N25" s="20"/>
    </row>
    <row r="26" spans="1:14" s="21" customFormat="1" ht="11.25" customHeight="1" x14ac:dyDescent="0.2">
      <c r="A26" s="22" t="s">
        <v>31</v>
      </c>
      <c r="B26" s="123">
        <v>2012</v>
      </c>
      <c r="C26" s="123">
        <v>107</v>
      </c>
      <c r="D26" s="123">
        <v>453</v>
      </c>
      <c r="E26" s="123">
        <v>7</v>
      </c>
      <c r="F26" s="123">
        <v>32</v>
      </c>
      <c r="G26" s="123">
        <v>19</v>
      </c>
      <c r="H26" s="123">
        <v>835</v>
      </c>
      <c r="I26" s="123">
        <v>86</v>
      </c>
      <c r="J26" s="129">
        <v>214</v>
      </c>
      <c r="K26" s="123">
        <v>85</v>
      </c>
      <c r="L26" s="123">
        <v>53</v>
      </c>
      <c r="M26" s="123">
        <v>121</v>
      </c>
      <c r="N26" s="20"/>
    </row>
    <row r="27" spans="1:14" s="21" customFormat="1" ht="11.25" customHeight="1" x14ac:dyDescent="0.2">
      <c r="A27" s="22" t="s">
        <v>32</v>
      </c>
      <c r="B27" s="123">
        <v>440</v>
      </c>
      <c r="C27" s="123">
        <v>71</v>
      </c>
      <c r="D27" s="123">
        <v>148</v>
      </c>
      <c r="E27" s="123">
        <v>0</v>
      </c>
      <c r="F27" s="123">
        <v>7</v>
      </c>
      <c r="G27" s="123">
        <v>29</v>
      </c>
      <c r="H27" s="123">
        <v>61</v>
      </c>
      <c r="I27" s="123">
        <v>9</v>
      </c>
      <c r="J27" s="129">
        <v>46</v>
      </c>
      <c r="K27" s="123">
        <v>4</v>
      </c>
      <c r="L27" s="123">
        <v>22</v>
      </c>
      <c r="M27" s="123">
        <v>43</v>
      </c>
      <c r="N27" s="20"/>
    </row>
    <row r="28" spans="1:14" s="21" customFormat="1" ht="11.25" customHeight="1" x14ac:dyDescent="0.2">
      <c r="A28" s="22" t="s">
        <v>33</v>
      </c>
      <c r="B28" s="123">
        <v>2875</v>
      </c>
      <c r="C28" s="123">
        <v>297</v>
      </c>
      <c r="D28" s="123">
        <v>793</v>
      </c>
      <c r="E28" s="123">
        <v>40</v>
      </c>
      <c r="F28" s="123">
        <v>66</v>
      </c>
      <c r="G28" s="123">
        <v>65</v>
      </c>
      <c r="H28" s="123">
        <v>732</v>
      </c>
      <c r="I28" s="123">
        <v>221</v>
      </c>
      <c r="J28" s="129">
        <v>323</v>
      </c>
      <c r="K28" s="124">
        <v>66</v>
      </c>
      <c r="L28" s="123">
        <v>82</v>
      </c>
      <c r="M28" s="123">
        <v>190</v>
      </c>
      <c r="N28" s="20"/>
    </row>
    <row r="29" spans="1:14" s="21" customFormat="1" ht="11.25" customHeight="1" x14ac:dyDescent="0.2">
      <c r="A29" s="22" t="s">
        <v>34</v>
      </c>
      <c r="B29" s="123">
        <v>765</v>
      </c>
      <c r="C29" s="123">
        <v>78</v>
      </c>
      <c r="D29" s="123">
        <v>346</v>
      </c>
      <c r="E29" s="123">
        <v>1</v>
      </c>
      <c r="F29" s="123">
        <v>10</v>
      </c>
      <c r="G29" s="124">
        <v>13</v>
      </c>
      <c r="H29" s="123">
        <v>197</v>
      </c>
      <c r="I29" s="123">
        <v>33</v>
      </c>
      <c r="J29" s="129">
        <v>38</v>
      </c>
      <c r="K29" s="123">
        <v>7</v>
      </c>
      <c r="L29" s="123">
        <v>10</v>
      </c>
      <c r="M29" s="123">
        <v>32</v>
      </c>
      <c r="N29" s="20"/>
    </row>
    <row r="30" spans="1:14" s="24" customFormat="1" ht="11.25" customHeight="1" x14ac:dyDescent="0.2">
      <c r="A30" s="23" t="s">
        <v>35</v>
      </c>
      <c r="B30" s="125">
        <v>1831</v>
      </c>
      <c r="C30" s="125">
        <v>1211</v>
      </c>
      <c r="D30" s="125">
        <v>53</v>
      </c>
      <c r="E30" s="125">
        <v>11</v>
      </c>
      <c r="F30" s="125">
        <v>24</v>
      </c>
      <c r="G30" s="125">
        <v>83</v>
      </c>
      <c r="H30" s="125">
        <v>171</v>
      </c>
      <c r="I30" s="125">
        <v>19</v>
      </c>
      <c r="J30" s="122">
        <v>115</v>
      </c>
      <c r="K30" s="127">
        <v>28</v>
      </c>
      <c r="L30" s="125">
        <v>66</v>
      </c>
      <c r="M30" s="125">
        <v>50</v>
      </c>
      <c r="N30" s="20"/>
    </row>
    <row r="31" spans="1:14" s="21" customFormat="1" ht="11.25" customHeight="1" x14ac:dyDescent="0.2">
      <c r="A31" s="22" t="s">
        <v>36</v>
      </c>
      <c r="B31" s="123">
        <v>6563</v>
      </c>
      <c r="C31" s="123">
        <v>575</v>
      </c>
      <c r="D31" s="123">
        <v>231</v>
      </c>
      <c r="E31" s="123">
        <v>1704</v>
      </c>
      <c r="F31" s="123">
        <v>352</v>
      </c>
      <c r="G31" s="123">
        <v>764</v>
      </c>
      <c r="H31" s="123">
        <v>618</v>
      </c>
      <c r="I31" s="123">
        <v>128</v>
      </c>
      <c r="J31" s="129">
        <v>948</v>
      </c>
      <c r="K31" s="123">
        <v>589</v>
      </c>
      <c r="L31" s="123">
        <v>354</v>
      </c>
      <c r="M31" s="123">
        <v>300</v>
      </c>
      <c r="N31" s="20"/>
    </row>
    <row r="32" spans="1:14" s="21" customFormat="1" ht="11.25" customHeight="1" x14ac:dyDescent="0.2">
      <c r="A32" s="22" t="s">
        <v>37</v>
      </c>
      <c r="B32" s="123">
        <v>966</v>
      </c>
      <c r="C32" s="123">
        <v>110</v>
      </c>
      <c r="D32" s="123">
        <v>59</v>
      </c>
      <c r="E32" s="123">
        <v>196</v>
      </c>
      <c r="F32" s="123">
        <v>33</v>
      </c>
      <c r="G32" s="123">
        <v>181</v>
      </c>
      <c r="H32" s="123">
        <v>149</v>
      </c>
      <c r="I32" s="123">
        <v>10</v>
      </c>
      <c r="J32" s="129">
        <v>112</v>
      </c>
      <c r="K32" s="123">
        <v>67</v>
      </c>
      <c r="L32" s="123">
        <v>19</v>
      </c>
      <c r="M32" s="123">
        <v>30</v>
      </c>
      <c r="N32" s="20"/>
    </row>
    <row r="33" spans="1:14" s="21" customFormat="1" ht="11.25" customHeight="1" x14ac:dyDescent="0.2">
      <c r="A33" s="22" t="s">
        <v>38</v>
      </c>
      <c r="B33" s="123">
        <v>584</v>
      </c>
      <c r="C33" s="123">
        <v>74</v>
      </c>
      <c r="D33" s="123">
        <v>16</v>
      </c>
      <c r="E33" s="123">
        <v>168</v>
      </c>
      <c r="F33" s="123">
        <v>21</v>
      </c>
      <c r="G33" s="123">
        <v>79</v>
      </c>
      <c r="H33" s="123">
        <v>42</v>
      </c>
      <c r="I33" s="123">
        <v>0</v>
      </c>
      <c r="J33" s="129">
        <v>48</v>
      </c>
      <c r="K33" s="123">
        <v>89</v>
      </c>
      <c r="L33" s="123">
        <v>15</v>
      </c>
      <c r="M33" s="123">
        <v>32</v>
      </c>
      <c r="N33" s="20"/>
    </row>
    <row r="34" spans="1:14" s="21" customFormat="1" ht="11.25" customHeight="1" x14ac:dyDescent="0.2">
      <c r="A34" s="22" t="s">
        <v>39</v>
      </c>
      <c r="B34" s="123">
        <v>3155</v>
      </c>
      <c r="C34" s="123">
        <v>275</v>
      </c>
      <c r="D34" s="123">
        <v>94</v>
      </c>
      <c r="E34" s="123">
        <v>845</v>
      </c>
      <c r="F34" s="123">
        <v>182</v>
      </c>
      <c r="G34" s="123">
        <v>379</v>
      </c>
      <c r="H34" s="123">
        <v>118</v>
      </c>
      <c r="I34" s="123">
        <v>40</v>
      </c>
      <c r="J34" s="129">
        <v>483</v>
      </c>
      <c r="K34" s="123">
        <v>300</v>
      </c>
      <c r="L34" s="123">
        <v>251</v>
      </c>
      <c r="M34" s="123">
        <v>188</v>
      </c>
      <c r="N34" s="20"/>
    </row>
    <row r="35" spans="1:14" s="21" customFormat="1" ht="11.25" customHeight="1" x14ac:dyDescent="0.2">
      <c r="A35" s="25" t="s">
        <v>40</v>
      </c>
      <c r="B35" s="128">
        <v>157</v>
      </c>
      <c r="C35" s="126">
        <v>17</v>
      </c>
      <c r="D35" s="126">
        <v>3</v>
      </c>
      <c r="E35" s="126">
        <v>42</v>
      </c>
      <c r="F35" s="126">
        <v>9</v>
      </c>
      <c r="G35" s="126">
        <v>11</v>
      </c>
      <c r="H35" s="126">
        <v>9</v>
      </c>
      <c r="I35" s="126">
        <v>1</v>
      </c>
      <c r="J35" s="128">
        <v>24</v>
      </c>
      <c r="K35" s="126">
        <v>32</v>
      </c>
      <c r="L35" s="126">
        <v>4</v>
      </c>
      <c r="M35" s="126">
        <v>5</v>
      </c>
      <c r="N35" s="20"/>
    </row>
    <row r="36" spans="1:14" s="26" customFormat="1" ht="5.25" customHeight="1" x14ac:dyDescent="0.1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4" s="27" customFormat="1" ht="11.25" x14ac:dyDescent="0.2">
      <c r="A37" s="101" t="s">
        <v>41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4" s="27" customFormat="1" ht="11.25" x14ac:dyDescent="0.2">
      <c r="A38" s="101" t="s">
        <v>42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4" s="26" customFormat="1" ht="5.25" customHeight="1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4" s="28" customFormat="1" ht="11.25" x14ac:dyDescent="0.2">
      <c r="A40" s="102" t="s">
        <v>43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4" s="26" customFormat="1" ht="5.25" customHeight="1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4" s="29" customFormat="1" ht="11.25" customHeight="1" x14ac:dyDescent="0.2">
      <c r="A42" s="95" t="s">
        <v>120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4" s="29" customFormat="1" ht="11.25" customHeight="1" x14ac:dyDescent="0.2">
      <c r="A43" s="95" t="s">
        <v>111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</sheetData>
  <mergeCells count="12">
    <mergeCell ref="A43:M43"/>
    <mergeCell ref="A1:M1"/>
    <mergeCell ref="A2:M2"/>
    <mergeCell ref="A3:M3"/>
    <mergeCell ref="A4:M4"/>
    <mergeCell ref="A36:M36"/>
    <mergeCell ref="A37:M37"/>
    <mergeCell ref="A38:M38"/>
    <mergeCell ref="A39:M39"/>
    <mergeCell ref="A40:M40"/>
    <mergeCell ref="A41:M41"/>
    <mergeCell ref="A42:M42"/>
  </mergeCells>
  <hyperlinks>
    <hyperlink ref="N2" location="Indice!A1" display="Torna all'indice"/>
  </hyperlink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ySplit="6" topLeftCell="A7" activePane="bottomLeft" state="frozen"/>
      <selection pane="bottomLeft" activeCell="A7" sqref="A7:G7"/>
    </sheetView>
  </sheetViews>
  <sheetFormatPr defaultRowHeight="14.25" customHeight="1" x14ac:dyDescent="0.2"/>
  <cols>
    <col min="1" max="1" width="4.7109375" style="31" customWidth="1"/>
    <col min="2" max="2" width="14.7109375" style="31" customWidth="1"/>
    <col min="3" max="3" width="16.7109375" style="31" customWidth="1"/>
    <col min="4" max="4" width="18" style="31" customWidth="1"/>
    <col min="5" max="6" width="16.7109375" style="31" customWidth="1"/>
    <col min="7" max="7" width="1.28515625" style="32" bestFit="1" customWidth="1"/>
    <col min="8" max="8" width="14.5703125" style="31" bestFit="1" customWidth="1"/>
    <col min="9" max="16384" width="9.140625" style="31"/>
  </cols>
  <sheetData>
    <row r="1" spans="1:8" s="51" customFormat="1" ht="15" customHeight="1" x14ac:dyDescent="0.2">
      <c r="A1" s="103"/>
      <c r="B1" s="103"/>
      <c r="C1" s="103"/>
      <c r="D1" s="103"/>
      <c r="E1" s="103"/>
      <c r="F1" s="103"/>
      <c r="G1" s="103"/>
    </row>
    <row r="2" spans="1:8" s="51" customFormat="1" ht="27.75" customHeight="1" x14ac:dyDescent="0.2">
      <c r="A2" s="104" t="s">
        <v>55</v>
      </c>
      <c r="B2" s="104"/>
      <c r="C2" s="104"/>
      <c r="D2" s="104"/>
      <c r="E2" s="104"/>
      <c r="F2" s="104"/>
      <c r="G2" s="104"/>
      <c r="H2" s="86" t="s">
        <v>110</v>
      </c>
    </row>
    <row r="3" spans="1:8" s="50" customFormat="1" ht="14.25" customHeight="1" x14ac:dyDescent="0.25">
      <c r="A3" s="105"/>
      <c r="B3" s="105"/>
      <c r="C3" s="105"/>
      <c r="D3" s="105"/>
      <c r="E3" s="105"/>
      <c r="F3" s="105"/>
      <c r="G3" s="105"/>
    </row>
    <row r="4" spans="1:8" s="50" customFormat="1" ht="14.25" customHeight="1" x14ac:dyDescent="0.25">
      <c r="A4" s="105"/>
      <c r="B4" s="105"/>
      <c r="C4" s="105"/>
      <c r="D4" s="105"/>
      <c r="E4" s="105"/>
      <c r="F4" s="105"/>
      <c r="G4" s="105"/>
    </row>
    <row r="5" spans="1:8" s="46" customFormat="1" ht="13.5" customHeight="1" x14ac:dyDescent="0.2">
      <c r="A5" s="49"/>
      <c r="B5" s="48" t="s">
        <v>0</v>
      </c>
      <c r="C5" s="48" t="s">
        <v>54</v>
      </c>
      <c r="D5" s="48" t="s">
        <v>53</v>
      </c>
      <c r="E5" s="48" t="s">
        <v>52</v>
      </c>
      <c r="F5" s="106" t="s">
        <v>51</v>
      </c>
      <c r="G5" s="107"/>
    </row>
    <row r="6" spans="1:8" s="46" customFormat="1" ht="12.75" customHeight="1" x14ac:dyDescent="0.2">
      <c r="B6" s="47"/>
      <c r="C6" s="47"/>
      <c r="D6" s="47" t="s">
        <v>50</v>
      </c>
      <c r="E6" s="47"/>
      <c r="F6" s="111" t="s">
        <v>49</v>
      </c>
      <c r="G6" s="112"/>
    </row>
    <row r="7" spans="1:8" s="45" customFormat="1" ht="12" customHeight="1" x14ac:dyDescent="0.2">
      <c r="A7" s="113"/>
      <c r="B7" s="113"/>
      <c r="C7" s="113"/>
      <c r="D7" s="113"/>
      <c r="E7" s="113"/>
      <c r="F7" s="113"/>
      <c r="G7" s="113"/>
    </row>
    <row r="8" spans="1:8" s="38" customFormat="1" ht="11.25" customHeight="1" x14ac:dyDescent="0.2">
      <c r="A8" s="44">
        <v>1985</v>
      </c>
      <c r="B8" s="43">
        <v>1353</v>
      </c>
      <c r="C8" s="43">
        <v>1006</v>
      </c>
      <c r="D8" s="43">
        <v>226</v>
      </c>
      <c r="E8" s="43">
        <v>18</v>
      </c>
      <c r="F8" s="43">
        <v>103</v>
      </c>
      <c r="G8" s="42"/>
    </row>
    <row r="9" spans="1:8" s="38" customFormat="1" ht="11.25" customHeight="1" x14ac:dyDescent="0.2">
      <c r="A9" s="44">
        <v>1990</v>
      </c>
      <c r="B9" s="43">
        <v>798</v>
      </c>
      <c r="C9" s="43">
        <v>648</v>
      </c>
      <c r="D9" s="43">
        <v>13</v>
      </c>
      <c r="E9" s="43">
        <v>19</v>
      </c>
      <c r="F9" s="43">
        <v>118</v>
      </c>
      <c r="G9" s="42"/>
    </row>
    <row r="10" spans="1:8" s="38" customFormat="1" ht="11.25" customHeight="1" x14ac:dyDescent="0.2">
      <c r="A10" s="44">
        <v>1993</v>
      </c>
      <c r="B10" s="43">
        <v>1014</v>
      </c>
      <c r="C10" s="43">
        <v>922</v>
      </c>
      <c r="D10" s="43">
        <v>12</v>
      </c>
      <c r="E10" s="43">
        <v>66</v>
      </c>
      <c r="F10" s="43">
        <v>14</v>
      </c>
      <c r="G10" s="42">
        <v>2</v>
      </c>
    </row>
    <row r="11" spans="1:8" s="38" customFormat="1" ht="11.25" customHeight="1" x14ac:dyDescent="0.2">
      <c r="A11" s="44">
        <v>1994</v>
      </c>
      <c r="B11" s="43">
        <v>961</v>
      </c>
      <c r="C11" s="43">
        <v>878</v>
      </c>
      <c r="D11" s="43">
        <v>3</v>
      </c>
      <c r="E11" s="43">
        <v>69</v>
      </c>
      <c r="F11" s="43">
        <v>11</v>
      </c>
      <c r="G11" s="42">
        <v>2</v>
      </c>
    </row>
    <row r="12" spans="1:8" s="38" customFormat="1" ht="11.25" customHeight="1" x14ac:dyDescent="0.2">
      <c r="A12" s="44">
        <v>1995</v>
      </c>
      <c r="B12" s="43">
        <v>981</v>
      </c>
      <c r="C12" s="43">
        <v>945</v>
      </c>
      <c r="D12" s="43">
        <v>6</v>
      </c>
      <c r="E12" s="43">
        <v>30</v>
      </c>
      <c r="F12" s="43" t="s">
        <v>47</v>
      </c>
      <c r="G12" s="42"/>
    </row>
    <row r="13" spans="1:8" s="38" customFormat="1" ht="11.25" customHeight="1" x14ac:dyDescent="0.2">
      <c r="A13" s="44">
        <v>1996</v>
      </c>
      <c r="B13" s="43">
        <v>1281</v>
      </c>
      <c r="C13" s="43">
        <v>1214</v>
      </c>
      <c r="D13" s="43">
        <v>16</v>
      </c>
      <c r="E13" s="43">
        <v>49</v>
      </c>
      <c r="F13" s="43">
        <v>2</v>
      </c>
      <c r="G13" s="42">
        <v>2</v>
      </c>
    </row>
    <row r="14" spans="1:8" s="38" customFormat="1" ht="11.25" customHeight="1" x14ac:dyDescent="0.2">
      <c r="A14" s="44">
        <v>1997</v>
      </c>
      <c r="B14" s="43">
        <v>1140</v>
      </c>
      <c r="C14" s="43">
        <v>1061</v>
      </c>
      <c r="D14" s="43">
        <v>11</v>
      </c>
      <c r="E14" s="43">
        <v>68</v>
      </c>
      <c r="F14" s="43" t="s">
        <v>47</v>
      </c>
      <c r="G14" s="42"/>
    </row>
    <row r="15" spans="1:8" s="38" customFormat="1" ht="11.25" customHeight="1" x14ac:dyDescent="0.2">
      <c r="A15" s="44">
        <v>1998</v>
      </c>
      <c r="B15" s="43">
        <v>1482</v>
      </c>
      <c r="C15" s="43">
        <v>1432</v>
      </c>
      <c r="D15" s="43">
        <v>14</v>
      </c>
      <c r="E15" s="43">
        <v>36</v>
      </c>
      <c r="F15" s="43" t="s">
        <v>47</v>
      </c>
      <c r="G15" s="42"/>
    </row>
    <row r="16" spans="1:8" s="38" customFormat="1" ht="11.25" customHeight="1" x14ac:dyDescent="0.2">
      <c r="A16" s="44">
        <v>1999</v>
      </c>
      <c r="B16" s="43">
        <v>2076</v>
      </c>
      <c r="C16" s="43">
        <v>2022</v>
      </c>
      <c r="D16" s="43">
        <v>13</v>
      </c>
      <c r="E16" s="43">
        <v>41</v>
      </c>
      <c r="F16" s="43" t="s">
        <v>47</v>
      </c>
      <c r="G16" s="42"/>
    </row>
    <row r="17" spans="1:7" s="38" customFormat="1" ht="11.25" customHeight="1" x14ac:dyDescent="0.2">
      <c r="A17" s="44">
        <v>2000</v>
      </c>
      <c r="B17" s="43">
        <v>2403</v>
      </c>
      <c r="C17" s="43">
        <v>2333</v>
      </c>
      <c r="D17" s="43">
        <v>7</v>
      </c>
      <c r="E17" s="43">
        <v>63</v>
      </c>
      <c r="F17" s="43" t="s">
        <v>47</v>
      </c>
      <c r="G17" s="42"/>
    </row>
    <row r="18" spans="1:7" s="38" customFormat="1" ht="11.25" customHeight="1" x14ac:dyDescent="0.2">
      <c r="A18" s="44">
        <v>2001</v>
      </c>
      <c r="B18" s="43">
        <v>1667</v>
      </c>
      <c r="C18" s="43">
        <v>1624</v>
      </c>
      <c r="D18" s="43">
        <v>11</v>
      </c>
      <c r="E18" s="43">
        <v>32</v>
      </c>
      <c r="F18" s="43" t="s">
        <v>47</v>
      </c>
      <c r="G18" s="42"/>
    </row>
    <row r="19" spans="1:7" s="38" customFormat="1" ht="11.25" customHeight="1" x14ac:dyDescent="0.2">
      <c r="A19" s="44">
        <v>2002</v>
      </c>
      <c r="B19" s="43">
        <v>2633</v>
      </c>
      <c r="C19" s="43">
        <v>2595</v>
      </c>
      <c r="D19" s="43">
        <v>7</v>
      </c>
      <c r="E19" s="43">
        <v>31</v>
      </c>
      <c r="F19" s="43" t="s">
        <v>47</v>
      </c>
      <c r="G19" s="42"/>
    </row>
    <row r="20" spans="1:7" s="38" customFormat="1" ht="11.25" customHeight="1" x14ac:dyDescent="0.2">
      <c r="A20" s="44">
        <v>2003</v>
      </c>
      <c r="B20" s="43">
        <v>1973</v>
      </c>
      <c r="C20" s="43">
        <v>1901</v>
      </c>
      <c r="D20" s="43">
        <v>10</v>
      </c>
      <c r="E20" s="43">
        <v>62</v>
      </c>
      <c r="F20" s="43" t="s">
        <v>47</v>
      </c>
      <c r="G20" s="42"/>
    </row>
    <row r="21" spans="1:7" s="38" customFormat="1" ht="11.25" customHeight="1" x14ac:dyDescent="0.2">
      <c r="A21" s="44">
        <v>2004</v>
      </c>
      <c r="B21" s="43">
        <v>1930</v>
      </c>
      <c r="C21" s="43">
        <v>1856</v>
      </c>
      <c r="D21" s="43">
        <v>10</v>
      </c>
      <c r="E21" s="43">
        <v>64</v>
      </c>
      <c r="F21" s="43" t="s">
        <v>47</v>
      </c>
      <c r="G21" s="42"/>
    </row>
    <row r="22" spans="1:7" s="38" customFormat="1" ht="11.25" customHeight="1" x14ac:dyDescent="0.2">
      <c r="A22" s="44">
        <v>2005</v>
      </c>
      <c r="B22" s="43">
        <v>1509</v>
      </c>
      <c r="C22" s="43">
        <v>1460</v>
      </c>
      <c r="D22" s="43">
        <v>10</v>
      </c>
      <c r="E22" s="43">
        <v>39</v>
      </c>
      <c r="F22" s="43" t="s">
        <v>47</v>
      </c>
      <c r="G22" s="42"/>
    </row>
    <row r="23" spans="1:7" s="38" customFormat="1" ht="11.25" customHeight="1" x14ac:dyDescent="0.2">
      <c r="A23" s="44">
        <v>2006</v>
      </c>
      <c r="B23" s="43">
        <v>1918</v>
      </c>
      <c r="C23" s="43">
        <v>1868</v>
      </c>
      <c r="D23" s="43">
        <v>12</v>
      </c>
      <c r="E23" s="43">
        <v>38</v>
      </c>
      <c r="F23" s="43" t="s">
        <v>47</v>
      </c>
      <c r="G23" s="42"/>
    </row>
    <row r="24" spans="1:7" s="38" customFormat="1" ht="11.25" customHeight="1" x14ac:dyDescent="0.2">
      <c r="A24" s="44">
        <v>2007</v>
      </c>
      <c r="B24" s="43">
        <v>2559</v>
      </c>
      <c r="C24" s="43">
        <v>2523</v>
      </c>
      <c r="D24" s="43">
        <v>8</v>
      </c>
      <c r="E24" s="43">
        <v>28</v>
      </c>
      <c r="F24" s="43" t="s">
        <v>47</v>
      </c>
      <c r="G24" s="42"/>
    </row>
    <row r="25" spans="1:7" s="38" customFormat="1" ht="11.25" customHeight="1" x14ac:dyDescent="0.2">
      <c r="A25" s="44">
        <v>2008</v>
      </c>
      <c r="B25" s="43">
        <v>2419</v>
      </c>
      <c r="C25" s="43">
        <v>2375</v>
      </c>
      <c r="D25" s="43">
        <v>16</v>
      </c>
      <c r="E25" s="43">
        <v>28</v>
      </c>
      <c r="F25" s="43" t="s">
        <v>47</v>
      </c>
      <c r="G25" s="42"/>
    </row>
    <row r="26" spans="1:7" s="38" customFormat="1" ht="11.25" customHeight="1" x14ac:dyDescent="0.2">
      <c r="A26" s="44">
        <v>2009</v>
      </c>
      <c r="B26" s="43">
        <v>2189</v>
      </c>
      <c r="C26" s="43">
        <v>2172</v>
      </c>
      <c r="D26" s="43">
        <v>7</v>
      </c>
      <c r="E26" s="43">
        <v>10</v>
      </c>
      <c r="F26" s="43" t="s">
        <v>47</v>
      </c>
      <c r="G26" s="42"/>
    </row>
    <row r="27" spans="1:7" s="38" customFormat="1" ht="11.25" customHeight="1" x14ac:dyDescent="0.2">
      <c r="A27" s="44">
        <v>2010</v>
      </c>
      <c r="B27" s="43">
        <v>1576</v>
      </c>
      <c r="C27" s="43">
        <v>1564</v>
      </c>
      <c r="D27" s="43">
        <v>2</v>
      </c>
      <c r="E27" s="43">
        <v>10</v>
      </c>
      <c r="F27" s="43" t="s">
        <v>47</v>
      </c>
      <c r="G27" s="42"/>
    </row>
    <row r="28" spans="1:7" s="38" customFormat="1" ht="11.25" customHeight="1" x14ac:dyDescent="0.2">
      <c r="A28" s="44">
        <v>2011</v>
      </c>
      <c r="B28" s="43">
        <v>1853</v>
      </c>
      <c r="C28" s="43">
        <v>1823</v>
      </c>
      <c r="D28" s="43">
        <v>8</v>
      </c>
      <c r="E28" s="43">
        <v>22</v>
      </c>
      <c r="F28" s="43" t="s">
        <v>48</v>
      </c>
      <c r="G28" s="42"/>
    </row>
    <row r="29" spans="1:7" s="38" customFormat="1" ht="11.25" customHeight="1" x14ac:dyDescent="0.2">
      <c r="A29" s="44">
        <v>2012</v>
      </c>
      <c r="B29" s="43">
        <v>1668</v>
      </c>
      <c r="C29" s="43">
        <v>1644</v>
      </c>
      <c r="D29" s="43">
        <v>4</v>
      </c>
      <c r="E29" s="43">
        <v>20</v>
      </c>
      <c r="F29" s="43" t="s">
        <v>47</v>
      </c>
      <c r="G29" s="42"/>
    </row>
    <row r="30" spans="1:7" s="38" customFormat="1" ht="11.25" customHeight="1" x14ac:dyDescent="0.2">
      <c r="A30" s="44">
        <v>2013</v>
      </c>
      <c r="B30" s="43">
        <v>2187</v>
      </c>
      <c r="C30" s="43">
        <v>2155</v>
      </c>
      <c r="D30" s="43">
        <v>5</v>
      </c>
      <c r="E30" s="43">
        <v>27</v>
      </c>
      <c r="F30" s="43" t="s">
        <v>47</v>
      </c>
      <c r="G30" s="42"/>
    </row>
    <row r="31" spans="1:7" s="38" customFormat="1" ht="11.25" customHeight="1" x14ac:dyDescent="0.2">
      <c r="A31" s="44">
        <v>2014</v>
      </c>
      <c r="B31" s="43">
        <v>2036</v>
      </c>
      <c r="C31" s="43">
        <v>2025</v>
      </c>
      <c r="D31" s="43">
        <v>1</v>
      </c>
      <c r="E31" s="43">
        <v>10</v>
      </c>
      <c r="F31" s="43" t="s">
        <v>47</v>
      </c>
      <c r="G31" s="42"/>
    </row>
    <row r="32" spans="1:7" s="38" customFormat="1" ht="11.25" customHeight="1" x14ac:dyDescent="0.2">
      <c r="A32" s="44">
        <v>2015</v>
      </c>
      <c r="B32" s="43">
        <v>1738</v>
      </c>
      <c r="C32" s="43">
        <v>1733</v>
      </c>
      <c r="D32" s="43">
        <v>2</v>
      </c>
      <c r="E32" s="43">
        <v>3</v>
      </c>
      <c r="F32" s="43" t="s">
        <v>47</v>
      </c>
      <c r="G32" s="42"/>
    </row>
    <row r="33" spans="1:13" s="38" customFormat="1" ht="11.25" customHeight="1" x14ac:dyDescent="0.2">
      <c r="A33" s="44">
        <v>2016</v>
      </c>
      <c r="B33" s="43">
        <v>1589</v>
      </c>
      <c r="C33" s="43">
        <v>1573</v>
      </c>
      <c r="D33" s="43">
        <v>3</v>
      </c>
      <c r="E33" s="43">
        <v>13</v>
      </c>
      <c r="F33" s="43" t="s">
        <v>47</v>
      </c>
      <c r="G33" s="42"/>
    </row>
    <row r="34" spans="1:13" s="38" customFormat="1" ht="11.25" customHeight="1" x14ac:dyDescent="0.2">
      <c r="A34" s="44">
        <v>2017</v>
      </c>
      <c r="B34" s="43">
        <v>1657</v>
      </c>
      <c r="C34" s="43">
        <v>1655</v>
      </c>
      <c r="D34" s="43">
        <v>1</v>
      </c>
      <c r="E34" s="43">
        <v>1</v>
      </c>
      <c r="F34" s="43" t="s">
        <v>47</v>
      </c>
      <c r="G34" s="42"/>
    </row>
    <row r="35" spans="1:13" s="38" customFormat="1" ht="11.25" customHeight="1" x14ac:dyDescent="0.2">
      <c r="A35" s="44">
        <v>2018</v>
      </c>
      <c r="B35" s="43">
        <v>1478</v>
      </c>
      <c r="C35" s="43">
        <v>1476</v>
      </c>
      <c r="D35" s="43">
        <v>2</v>
      </c>
      <c r="E35" s="43">
        <v>0</v>
      </c>
      <c r="F35" s="43" t="s">
        <v>47</v>
      </c>
      <c r="G35" s="42"/>
    </row>
    <row r="36" spans="1:13" s="38" customFormat="1" ht="11.25" customHeight="1" x14ac:dyDescent="0.2">
      <c r="A36" s="41">
        <v>2019</v>
      </c>
      <c r="B36" s="40">
        <v>1462</v>
      </c>
      <c r="C36" s="40">
        <v>1462</v>
      </c>
      <c r="D36" s="40">
        <v>0</v>
      </c>
      <c r="E36" s="40">
        <v>0</v>
      </c>
      <c r="F36" s="40" t="s">
        <v>47</v>
      </c>
      <c r="G36" s="39"/>
    </row>
    <row r="37" spans="1:13" s="38" customFormat="1" ht="11.25" customHeight="1" x14ac:dyDescent="0.2">
      <c r="A37" s="44">
        <v>2020</v>
      </c>
      <c r="B37" s="43">
        <v>1584</v>
      </c>
      <c r="C37" s="43">
        <v>1584</v>
      </c>
      <c r="D37" s="43">
        <v>0</v>
      </c>
      <c r="E37" s="43">
        <v>0</v>
      </c>
      <c r="F37" s="43" t="s">
        <v>47</v>
      </c>
      <c r="G37" s="42"/>
    </row>
    <row r="38" spans="1:13" s="82" customFormat="1" ht="11.25" customHeight="1" x14ac:dyDescent="0.2">
      <c r="A38" s="90">
        <v>2021</v>
      </c>
      <c r="B38" s="91">
        <v>1379</v>
      </c>
      <c r="C38" s="91">
        <v>1378</v>
      </c>
      <c r="D38" s="91">
        <v>1</v>
      </c>
      <c r="E38" s="91">
        <v>0</v>
      </c>
      <c r="F38" s="91" t="s">
        <v>47</v>
      </c>
      <c r="G38" s="92"/>
    </row>
    <row r="39" spans="1:13" s="82" customFormat="1" ht="11.25" customHeight="1" x14ac:dyDescent="0.2">
      <c r="A39" s="82">
        <v>2022</v>
      </c>
      <c r="B39" s="83">
        <v>1831</v>
      </c>
      <c r="C39" s="83">
        <v>1831</v>
      </c>
      <c r="D39" s="83">
        <v>0</v>
      </c>
      <c r="E39" s="83">
        <v>0</v>
      </c>
      <c r="F39" s="83" t="s">
        <v>47</v>
      </c>
      <c r="G39" s="84"/>
    </row>
    <row r="40" spans="1:13" s="34" customFormat="1" ht="5.25" customHeight="1" x14ac:dyDescent="0.2">
      <c r="A40" s="109"/>
      <c r="B40" s="109"/>
      <c r="C40" s="109"/>
      <c r="D40" s="109"/>
      <c r="E40" s="109"/>
      <c r="F40" s="109"/>
      <c r="G40" s="109"/>
    </row>
    <row r="41" spans="1:13" s="37" customFormat="1" ht="11.25" x14ac:dyDescent="0.2">
      <c r="A41" s="108" t="s">
        <v>46</v>
      </c>
      <c r="B41" s="108"/>
      <c r="C41" s="108"/>
      <c r="D41" s="108"/>
      <c r="E41" s="108"/>
      <c r="F41" s="108"/>
      <c r="G41" s="108"/>
    </row>
    <row r="42" spans="1:13" s="37" customFormat="1" ht="11.25" x14ac:dyDescent="0.2">
      <c r="A42" s="108" t="s">
        <v>45</v>
      </c>
      <c r="B42" s="108"/>
      <c r="C42" s="108"/>
      <c r="D42" s="108"/>
      <c r="E42" s="108"/>
      <c r="F42" s="108"/>
      <c r="G42" s="108"/>
    </row>
    <row r="43" spans="1:13" s="34" customFormat="1" ht="5.25" customHeight="1" x14ac:dyDescent="0.2">
      <c r="A43" s="109"/>
      <c r="B43" s="109"/>
      <c r="C43" s="109"/>
      <c r="D43" s="109"/>
      <c r="E43" s="109"/>
      <c r="F43" s="109"/>
      <c r="G43" s="109"/>
    </row>
    <row r="44" spans="1:13" s="35" customFormat="1" ht="21.75" customHeight="1" x14ac:dyDescent="0.2">
      <c r="A44" s="110" t="s">
        <v>44</v>
      </c>
      <c r="B44" s="110"/>
      <c r="C44" s="110"/>
      <c r="D44" s="110"/>
      <c r="E44" s="110"/>
      <c r="F44" s="110"/>
      <c r="G44" s="110"/>
      <c r="H44" s="36"/>
      <c r="I44" s="36"/>
      <c r="J44" s="36"/>
      <c r="K44" s="36"/>
      <c r="L44" s="36"/>
      <c r="M44" s="36"/>
    </row>
    <row r="45" spans="1:13" s="34" customFormat="1" ht="6" customHeight="1" x14ac:dyDescent="0.2">
      <c r="A45" s="109"/>
      <c r="B45" s="109"/>
      <c r="C45" s="109"/>
      <c r="D45" s="109"/>
      <c r="E45" s="109"/>
      <c r="F45" s="109"/>
      <c r="G45" s="109"/>
    </row>
    <row r="46" spans="1:13" s="33" customFormat="1" ht="11.25" x14ac:dyDescent="0.2">
      <c r="A46" s="95" t="s">
        <v>120</v>
      </c>
      <c r="B46" s="95"/>
      <c r="C46" s="95"/>
      <c r="D46" s="95"/>
      <c r="E46" s="95"/>
      <c r="F46" s="95"/>
      <c r="G46" s="95"/>
    </row>
    <row r="47" spans="1:13" s="33" customFormat="1" ht="11.25" x14ac:dyDescent="0.2">
      <c r="A47" s="95" t="s">
        <v>112</v>
      </c>
      <c r="B47" s="95"/>
      <c r="C47" s="95"/>
      <c r="D47" s="95"/>
      <c r="E47" s="95"/>
      <c r="F47" s="95"/>
      <c r="G47" s="95"/>
    </row>
  </sheetData>
  <mergeCells count="15">
    <mergeCell ref="F6:G6"/>
    <mergeCell ref="A7:G7"/>
    <mergeCell ref="A40:G40"/>
    <mergeCell ref="A45:G45"/>
    <mergeCell ref="A46:G46"/>
    <mergeCell ref="A47:G47"/>
    <mergeCell ref="A41:G41"/>
    <mergeCell ref="A42:G42"/>
    <mergeCell ref="A43:G43"/>
    <mergeCell ref="A44:G44"/>
    <mergeCell ref="A1:G1"/>
    <mergeCell ref="A2:G2"/>
    <mergeCell ref="A3:G3"/>
    <mergeCell ref="A4:G4"/>
    <mergeCell ref="F5:G5"/>
  </mergeCells>
  <hyperlinks>
    <hyperlink ref="H2" location="Indice!A1" display="Torna all'indice"/>
  </hyperlinks>
  <pageMargins left="0.59055118110236227" right="0.59055118110236227" top="0.59055118110236227" bottom="0.59055118110236227" header="0.59055118110236227" footer="0.59055118110236227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M1"/>
    </sheetView>
  </sheetViews>
  <sheetFormatPr defaultRowHeight="15" x14ac:dyDescent="0.25"/>
  <cols>
    <col min="1" max="1" width="11.5703125" style="52" customWidth="1"/>
    <col min="2" max="11" width="13.85546875" style="31" customWidth="1"/>
    <col min="12" max="13" width="13.85546875" style="85" customWidth="1"/>
    <col min="14" max="14" width="14.5703125" style="31" bestFit="1" customWidth="1"/>
    <col min="15" max="16384" width="9.140625" style="31"/>
  </cols>
  <sheetData>
    <row r="1" spans="1:14" s="62" customFormat="1" ht="15" customHeigh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s="51" customFormat="1" x14ac:dyDescent="0.25">
      <c r="A2" s="103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94"/>
      <c r="N2" s="76" t="s">
        <v>110</v>
      </c>
    </row>
    <row r="3" spans="1:14" s="62" customFormat="1" ht="14.2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94"/>
    </row>
    <row r="4" spans="1:14" s="62" customFormat="1" ht="14.2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4" s="46" customFormat="1" ht="12" customHeight="1" x14ac:dyDescent="0.2">
      <c r="B5" s="47">
        <v>2011</v>
      </c>
      <c r="C5" s="47">
        <v>2012</v>
      </c>
      <c r="D5" s="47">
        <v>2013</v>
      </c>
      <c r="E5" s="47">
        <v>2014</v>
      </c>
      <c r="F5" s="47">
        <v>2015</v>
      </c>
      <c r="G5" s="47">
        <v>2016</v>
      </c>
      <c r="H5" s="47">
        <v>2017</v>
      </c>
      <c r="I5" s="47">
        <v>2018</v>
      </c>
      <c r="J5" s="47">
        <v>2019</v>
      </c>
      <c r="K5" s="47">
        <v>2020</v>
      </c>
      <c r="L5" s="87">
        <v>2021</v>
      </c>
      <c r="M5" s="87">
        <v>2022</v>
      </c>
    </row>
    <row r="6" spans="1:14" s="45" customFormat="1" ht="12" customHeight="1" x14ac:dyDescent="0.2">
      <c r="B6" s="61"/>
      <c r="C6" s="61"/>
      <c r="D6" s="61"/>
      <c r="E6" s="61"/>
      <c r="F6" s="61"/>
      <c r="G6" s="61"/>
      <c r="H6" s="61"/>
      <c r="I6" s="61"/>
      <c r="J6" s="61"/>
      <c r="K6" s="61"/>
      <c r="L6" s="88"/>
      <c r="M6" s="88"/>
    </row>
    <row r="7" spans="1:14" s="45" customFormat="1" ht="12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89"/>
      <c r="M7" s="80"/>
    </row>
    <row r="8" spans="1:14" s="58" customFormat="1" ht="11.25" customHeight="1" x14ac:dyDescent="0.2">
      <c r="A8" s="60" t="s">
        <v>0</v>
      </c>
      <c r="B8" s="59">
        <v>1853</v>
      </c>
      <c r="C8" s="59">
        <v>1668</v>
      </c>
      <c r="D8" s="59">
        <v>2187</v>
      </c>
      <c r="E8" s="59">
        <v>2036</v>
      </c>
      <c r="F8" s="59">
        <v>1738</v>
      </c>
      <c r="G8" s="59">
        <v>1589</v>
      </c>
      <c r="H8" s="59">
        <v>1657</v>
      </c>
      <c r="I8" s="59">
        <v>1478</v>
      </c>
      <c r="J8" s="59">
        <v>1462</v>
      </c>
      <c r="K8" s="59">
        <v>1584</v>
      </c>
      <c r="L8" s="59">
        <v>1379</v>
      </c>
      <c r="M8" s="59">
        <v>1831</v>
      </c>
    </row>
    <row r="9" spans="1:14" s="53" customFormat="1" ht="11.25" customHeight="1" x14ac:dyDescent="0.2">
      <c r="A9" s="57" t="s">
        <v>74</v>
      </c>
      <c r="B9" s="56">
        <v>106</v>
      </c>
      <c r="C9" s="56">
        <v>93</v>
      </c>
      <c r="D9" s="56">
        <v>105</v>
      </c>
      <c r="E9" s="56">
        <v>82</v>
      </c>
      <c r="F9" s="56">
        <v>66</v>
      </c>
      <c r="G9" s="56">
        <v>63</v>
      </c>
      <c r="H9" s="56">
        <v>45</v>
      </c>
      <c r="I9" s="56">
        <v>47</v>
      </c>
      <c r="J9" s="56">
        <v>37</v>
      </c>
      <c r="K9" s="56">
        <v>41</v>
      </c>
      <c r="L9" s="56">
        <v>50</v>
      </c>
      <c r="M9" s="56">
        <v>55</v>
      </c>
    </row>
    <row r="10" spans="1:14" s="53" customFormat="1" ht="11.25" customHeight="1" x14ac:dyDescent="0.2">
      <c r="A10" s="57" t="s">
        <v>73</v>
      </c>
      <c r="B10" s="56">
        <v>116</v>
      </c>
      <c r="C10" s="56">
        <v>84</v>
      </c>
      <c r="D10" s="56">
        <v>119</v>
      </c>
      <c r="E10" s="56">
        <v>108</v>
      </c>
      <c r="F10" s="56">
        <v>84</v>
      </c>
      <c r="G10" s="56">
        <v>97</v>
      </c>
      <c r="H10" s="56">
        <v>73</v>
      </c>
      <c r="I10" s="56">
        <v>67</v>
      </c>
      <c r="J10" s="56">
        <v>74</v>
      </c>
      <c r="K10" s="56">
        <v>96</v>
      </c>
      <c r="L10" s="56">
        <v>98</v>
      </c>
      <c r="M10" s="56">
        <v>133</v>
      </c>
    </row>
    <row r="11" spans="1:14" s="53" customFormat="1" ht="11.25" customHeight="1" x14ac:dyDescent="0.2">
      <c r="A11" s="57" t="s">
        <v>72</v>
      </c>
      <c r="B11" s="56">
        <v>213</v>
      </c>
      <c r="C11" s="56">
        <v>184</v>
      </c>
      <c r="D11" s="56">
        <v>224</v>
      </c>
      <c r="E11" s="56">
        <v>228</v>
      </c>
      <c r="F11" s="56">
        <v>158</v>
      </c>
      <c r="G11" s="56">
        <v>142</v>
      </c>
      <c r="H11" s="56">
        <v>148</v>
      </c>
      <c r="I11" s="56">
        <v>114</v>
      </c>
      <c r="J11" s="56">
        <v>105</v>
      </c>
      <c r="K11" s="56">
        <v>161</v>
      </c>
      <c r="L11" s="56">
        <v>143</v>
      </c>
      <c r="M11" s="56">
        <v>187</v>
      </c>
    </row>
    <row r="12" spans="1:14" s="53" customFormat="1" ht="11.25" customHeight="1" x14ac:dyDescent="0.2">
      <c r="A12" s="57" t="s">
        <v>71</v>
      </c>
      <c r="B12" s="56">
        <v>254</v>
      </c>
      <c r="C12" s="56">
        <v>210</v>
      </c>
      <c r="D12" s="56">
        <v>280</v>
      </c>
      <c r="E12" s="56">
        <v>272</v>
      </c>
      <c r="F12" s="56">
        <v>213</v>
      </c>
      <c r="G12" s="56">
        <v>185</v>
      </c>
      <c r="H12" s="56">
        <v>231</v>
      </c>
      <c r="I12" s="56">
        <v>141</v>
      </c>
      <c r="J12" s="56">
        <v>154</v>
      </c>
      <c r="K12" s="56">
        <v>177</v>
      </c>
      <c r="L12" s="56">
        <v>169</v>
      </c>
      <c r="M12" s="56">
        <v>238</v>
      </c>
    </row>
    <row r="13" spans="1:14" s="53" customFormat="1" ht="11.25" customHeight="1" x14ac:dyDescent="0.2">
      <c r="A13" s="57" t="s">
        <v>70</v>
      </c>
      <c r="B13" s="56">
        <v>112</v>
      </c>
      <c r="C13" s="56">
        <v>101</v>
      </c>
      <c r="D13" s="56">
        <v>121</v>
      </c>
      <c r="E13" s="56">
        <v>110</v>
      </c>
      <c r="F13" s="56">
        <v>106</v>
      </c>
      <c r="G13" s="56">
        <v>76</v>
      </c>
      <c r="H13" s="56">
        <v>111</v>
      </c>
      <c r="I13" s="56">
        <v>71</v>
      </c>
      <c r="J13" s="56">
        <v>99</v>
      </c>
      <c r="K13" s="56">
        <v>97</v>
      </c>
      <c r="L13" s="56">
        <v>99</v>
      </c>
      <c r="M13" s="56">
        <v>110</v>
      </c>
    </row>
    <row r="14" spans="1:14" s="53" customFormat="1" ht="11.25" customHeight="1" x14ac:dyDescent="0.2">
      <c r="A14" s="57" t="s">
        <v>69</v>
      </c>
      <c r="B14" s="56">
        <v>77</v>
      </c>
      <c r="C14" s="56">
        <v>74</v>
      </c>
      <c r="D14" s="56">
        <v>97</v>
      </c>
      <c r="E14" s="56">
        <v>87</v>
      </c>
      <c r="F14" s="56">
        <v>95</v>
      </c>
      <c r="G14" s="56">
        <v>67</v>
      </c>
      <c r="H14" s="56">
        <v>51</v>
      </c>
      <c r="I14" s="56">
        <v>60</v>
      </c>
      <c r="J14" s="56">
        <v>68</v>
      </c>
      <c r="K14" s="56">
        <v>52</v>
      </c>
      <c r="L14" s="56">
        <v>40</v>
      </c>
      <c r="M14" s="56">
        <v>60</v>
      </c>
    </row>
    <row r="15" spans="1:14" s="53" customFormat="1" ht="11.25" customHeight="1" x14ac:dyDescent="0.2">
      <c r="A15" s="57" t="s">
        <v>68</v>
      </c>
      <c r="B15" s="56">
        <v>139</v>
      </c>
      <c r="C15" s="56">
        <v>125</v>
      </c>
      <c r="D15" s="56">
        <v>176</v>
      </c>
      <c r="E15" s="56">
        <v>137</v>
      </c>
      <c r="F15" s="56">
        <v>122</v>
      </c>
      <c r="G15" s="56">
        <v>121</v>
      </c>
      <c r="H15" s="56">
        <v>99</v>
      </c>
      <c r="I15" s="56">
        <v>97</v>
      </c>
      <c r="J15" s="56">
        <v>99</v>
      </c>
      <c r="K15" s="56">
        <v>103</v>
      </c>
      <c r="L15" s="56">
        <v>61</v>
      </c>
      <c r="M15" s="56">
        <v>103</v>
      </c>
    </row>
    <row r="16" spans="1:14" s="53" customFormat="1" ht="11.25" customHeight="1" x14ac:dyDescent="0.2">
      <c r="A16" s="57" t="s">
        <v>67</v>
      </c>
      <c r="B16" s="56">
        <v>187</v>
      </c>
      <c r="C16" s="56">
        <v>207</v>
      </c>
      <c r="D16" s="56">
        <v>249</v>
      </c>
      <c r="E16" s="56">
        <v>224</v>
      </c>
      <c r="F16" s="56">
        <v>204</v>
      </c>
      <c r="G16" s="56">
        <v>189</v>
      </c>
      <c r="H16" s="56">
        <v>154</v>
      </c>
      <c r="I16" s="56">
        <v>154</v>
      </c>
      <c r="J16" s="56">
        <v>142</v>
      </c>
      <c r="K16" s="56">
        <v>128</v>
      </c>
      <c r="L16" s="56">
        <v>94</v>
      </c>
      <c r="M16" s="56">
        <v>140</v>
      </c>
    </row>
    <row r="17" spans="1:13" s="53" customFormat="1" ht="11.25" customHeight="1" x14ac:dyDescent="0.2">
      <c r="A17" s="57" t="s">
        <v>66</v>
      </c>
      <c r="B17" s="56">
        <v>204</v>
      </c>
      <c r="C17" s="56">
        <v>185</v>
      </c>
      <c r="D17" s="56">
        <v>267</v>
      </c>
      <c r="E17" s="56">
        <v>249</v>
      </c>
      <c r="F17" s="56">
        <v>191</v>
      </c>
      <c r="G17" s="56">
        <v>169</v>
      </c>
      <c r="H17" s="56">
        <v>199</v>
      </c>
      <c r="I17" s="56">
        <v>211</v>
      </c>
      <c r="J17" s="56">
        <v>174</v>
      </c>
      <c r="K17" s="56">
        <v>185</v>
      </c>
      <c r="L17" s="56">
        <v>153</v>
      </c>
      <c r="M17" s="56">
        <v>189</v>
      </c>
    </row>
    <row r="18" spans="1:13" s="53" customFormat="1" ht="11.25" customHeight="1" x14ac:dyDescent="0.2">
      <c r="A18" s="57" t="s">
        <v>65</v>
      </c>
      <c r="B18" s="56">
        <v>191</v>
      </c>
      <c r="C18" s="56">
        <v>153</v>
      </c>
      <c r="D18" s="56">
        <v>225</v>
      </c>
      <c r="E18" s="56">
        <v>209</v>
      </c>
      <c r="F18" s="56">
        <v>198</v>
      </c>
      <c r="G18" s="56">
        <v>170</v>
      </c>
      <c r="H18" s="56">
        <v>194</v>
      </c>
      <c r="I18" s="56">
        <v>170</v>
      </c>
      <c r="J18" s="56">
        <v>163</v>
      </c>
      <c r="K18" s="56">
        <v>194</v>
      </c>
      <c r="L18" s="56">
        <v>148</v>
      </c>
      <c r="M18" s="56">
        <v>209</v>
      </c>
    </row>
    <row r="19" spans="1:13" s="53" customFormat="1" ht="11.25" customHeight="1" x14ac:dyDescent="0.2">
      <c r="A19" s="57" t="s">
        <v>64</v>
      </c>
      <c r="B19" s="56">
        <v>108</v>
      </c>
      <c r="C19" s="56">
        <v>121</v>
      </c>
      <c r="D19" s="56">
        <v>135</v>
      </c>
      <c r="E19" s="56">
        <v>141</v>
      </c>
      <c r="F19" s="56">
        <v>130</v>
      </c>
      <c r="G19" s="56">
        <v>132</v>
      </c>
      <c r="H19" s="56">
        <v>171</v>
      </c>
      <c r="I19" s="56">
        <v>149</v>
      </c>
      <c r="J19" s="56">
        <v>163</v>
      </c>
      <c r="K19" s="56">
        <v>151</v>
      </c>
      <c r="L19" s="56">
        <v>136</v>
      </c>
      <c r="M19" s="56">
        <v>181</v>
      </c>
    </row>
    <row r="20" spans="1:13" s="53" customFormat="1" ht="11.25" customHeight="1" x14ac:dyDescent="0.2">
      <c r="A20" s="57" t="s">
        <v>63</v>
      </c>
      <c r="B20" s="56">
        <v>56</v>
      </c>
      <c r="C20" s="56">
        <v>56</v>
      </c>
      <c r="D20" s="56">
        <v>65</v>
      </c>
      <c r="E20" s="56">
        <v>60</v>
      </c>
      <c r="F20" s="56">
        <v>69</v>
      </c>
      <c r="G20" s="56">
        <v>74</v>
      </c>
      <c r="H20" s="56">
        <v>80</v>
      </c>
      <c r="I20" s="56">
        <v>91</v>
      </c>
      <c r="J20" s="56">
        <v>95</v>
      </c>
      <c r="K20" s="56">
        <v>106</v>
      </c>
      <c r="L20" s="56">
        <v>113</v>
      </c>
      <c r="M20" s="56">
        <v>113</v>
      </c>
    </row>
    <row r="21" spans="1:13" s="53" customFormat="1" ht="11.25" customHeight="1" x14ac:dyDescent="0.2">
      <c r="A21" s="57" t="s">
        <v>62</v>
      </c>
      <c r="B21" s="56">
        <v>37</v>
      </c>
      <c r="C21" s="56">
        <v>44</v>
      </c>
      <c r="D21" s="56">
        <v>49</v>
      </c>
      <c r="E21" s="56">
        <v>58</v>
      </c>
      <c r="F21" s="56">
        <v>43</v>
      </c>
      <c r="G21" s="56">
        <v>42</v>
      </c>
      <c r="H21" s="56">
        <v>37</v>
      </c>
      <c r="I21" s="56">
        <v>52</v>
      </c>
      <c r="J21" s="56">
        <v>39</v>
      </c>
      <c r="K21" s="56">
        <v>47</v>
      </c>
      <c r="L21" s="56">
        <v>44</v>
      </c>
      <c r="M21" s="56">
        <v>64</v>
      </c>
    </row>
    <row r="22" spans="1:13" s="53" customFormat="1" ht="11.25" customHeight="1" x14ac:dyDescent="0.2">
      <c r="A22" s="57" t="s">
        <v>61</v>
      </c>
      <c r="B22" s="56">
        <v>28</v>
      </c>
      <c r="C22" s="56">
        <v>15</v>
      </c>
      <c r="D22" s="56">
        <v>37</v>
      </c>
      <c r="E22" s="56">
        <v>35</v>
      </c>
      <c r="F22" s="56">
        <v>33</v>
      </c>
      <c r="G22" s="56">
        <v>35</v>
      </c>
      <c r="H22" s="56">
        <v>24</v>
      </c>
      <c r="I22" s="56">
        <v>23</v>
      </c>
      <c r="J22" s="56">
        <v>29</v>
      </c>
      <c r="K22" s="56">
        <v>22</v>
      </c>
      <c r="L22" s="56">
        <v>18</v>
      </c>
      <c r="M22" s="56">
        <v>28</v>
      </c>
    </row>
    <row r="23" spans="1:13" s="53" customFormat="1" ht="11.25" customHeight="1" x14ac:dyDescent="0.2">
      <c r="A23" s="57" t="s">
        <v>60</v>
      </c>
      <c r="B23" s="56">
        <v>16</v>
      </c>
      <c r="C23" s="56">
        <v>8</v>
      </c>
      <c r="D23" s="56">
        <v>29</v>
      </c>
      <c r="E23" s="56">
        <v>21</v>
      </c>
      <c r="F23" s="56">
        <v>18</v>
      </c>
      <c r="G23" s="56">
        <v>10</v>
      </c>
      <c r="H23" s="56">
        <v>26</v>
      </c>
      <c r="I23" s="56">
        <v>18</v>
      </c>
      <c r="J23" s="56">
        <v>12</v>
      </c>
      <c r="K23" s="56">
        <v>16</v>
      </c>
      <c r="L23" s="56">
        <v>5</v>
      </c>
      <c r="M23" s="56">
        <v>9</v>
      </c>
    </row>
    <row r="24" spans="1:13" s="53" customFormat="1" ht="11.25" customHeight="1" x14ac:dyDescent="0.2">
      <c r="A24" s="57" t="s">
        <v>59</v>
      </c>
      <c r="B24" s="56">
        <v>8</v>
      </c>
      <c r="C24" s="56">
        <v>3</v>
      </c>
      <c r="D24" s="56">
        <v>6</v>
      </c>
      <c r="E24" s="56">
        <v>9</v>
      </c>
      <c r="F24" s="56">
        <v>6</v>
      </c>
      <c r="G24" s="56">
        <v>10</v>
      </c>
      <c r="H24" s="56">
        <v>8</v>
      </c>
      <c r="I24" s="56">
        <v>6</v>
      </c>
      <c r="J24" s="56">
        <v>7</v>
      </c>
      <c r="K24" s="56">
        <v>5</v>
      </c>
      <c r="L24" s="56">
        <v>5</v>
      </c>
      <c r="M24" s="56">
        <v>7</v>
      </c>
    </row>
    <row r="25" spans="1:13" s="53" customFormat="1" ht="11.25" customHeight="1" x14ac:dyDescent="0.2">
      <c r="A25" s="57" t="s">
        <v>58</v>
      </c>
      <c r="B25" s="56">
        <v>1</v>
      </c>
      <c r="C25" s="56">
        <v>4</v>
      </c>
      <c r="D25" s="56">
        <v>2</v>
      </c>
      <c r="E25" s="56">
        <v>3</v>
      </c>
      <c r="F25" s="56">
        <v>1</v>
      </c>
      <c r="G25" s="56">
        <v>4</v>
      </c>
      <c r="H25" s="56">
        <v>5</v>
      </c>
      <c r="I25" s="56">
        <v>5</v>
      </c>
      <c r="J25" s="56">
        <v>2</v>
      </c>
      <c r="K25" s="56">
        <v>2</v>
      </c>
      <c r="L25" s="56">
        <v>3</v>
      </c>
      <c r="M25" s="56">
        <v>4</v>
      </c>
    </row>
    <row r="26" spans="1:13" s="53" customFormat="1" ht="11.25" customHeight="1" x14ac:dyDescent="0.2">
      <c r="A26" s="57" t="s">
        <v>57</v>
      </c>
      <c r="B26" s="56">
        <v>0</v>
      </c>
      <c r="C26" s="56">
        <v>0</v>
      </c>
      <c r="D26" s="56">
        <v>1</v>
      </c>
      <c r="E26" s="56">
        <v>3</v>
      </c>
      <c r="F26" s="56">
        <v>1</v>
      </c>
      <c r="G26" s="56">
        <v>3</v>
      </c>
      <c r="H26" s="56">
        <v>1</v>
      </c>
      <c r="I26" s="56">
        <v>1</v>
      </c>
      <c r="J26" s="56">
        <v>0</v>
      </c>
      <c r="K26" s="56">
        <v>1</v>
      </c>
      <c r="L26" s="56">
        <v>0</v>
      </c>
      <c r="M26" s="56">
        <v>1</v>
      </c>
    </row>
    <row r="27" spans="1:13" s="53" customFormat="1" ht="11.25" customHeight="1" x14ac:dyDescent="0.2">
      <c r="A27" s="55" t="s">
        <v>56</v>
      </c>
      <c r="B27" s="54">
        <v>0</v>
      </c>
      <c r="C27" s="54">
        <v>1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1</v>
      </c>
      <c r="J27" s="54">
        <v>0</v>
      </c>
      <c r="K27" s="54">
        <v>0</v>
      </c>
      <c r="L27" s="54">
        <v>0</v>
      </c>
      <c r="M27" s="54">
        <v>0</v>
      </c>
    </row>
    <row r="28" spans="1:13" s="34" customFormat="1" ht="5.25" customHeight="1" x14ac:dyDescent="0.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s="35" customFormat="1" ht="11.25" x14ac:dyDescent="0.2">
      <c r="A29" s="110" t="s">
        <v>43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s="34" customFormat="1" ht="5.25" customHeight="1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</row>
    <row r="31" spans="1:13" s="33" customFormat="1" x14ac:dyDescent="0.25">
      <c r="A31" s="116" t="s">
        <v>120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5"/>
    </row>
    <row r="32" spans="1:13" s="33" customFormat="1" ht="11.25" customHeight="1" x14ac:dyDescent="0.25">
      <c r="A32" s="116" t="s">
        <v>113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5"/>
    </row>
  </sheetData>
  <mergeCells count="10">
    <mergeCell ref="A30:M30"/>
    <mergeCell ref="A31:M31"/>
    <mergeCell ref="A32:M32"/>
    <mergeCell ref="A7:K7"/>
    <mergeCell ref="A1:M1"/>
    <mergeCell ref="A2:M2"/>
    <mergeCell ref="A3:M3"/>
    <mergeCell ref="A4:M4"/>
    <mergeCell ref="A28:M28"/>
    <mergeCell ref="A29:M29"/>
  </mergeCells>
  <hyperlinks>
    <hyperlink ref="N2" location="Indice!A1" display="Torna all'indice"/>
  </hyperlinks>
  <pageMargins left="0" right="0" top="0" bottom="0" header="0" footer="0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1"/>
    </sheetView>
  </sheetViews>
  <sheetFormatPr defaultColWidth="9.85546875" defaultRowHeight="12.75" x14ac:dyDescent="0.2"/>
  <cols>
    <col min="1" max="1" width="19.5703125" style="52" customWidth="1"/>
    <col min="2" max="10" width="9.85546875" style="31" customWidth="1"/>
    <col min="11" max="11" width="14.5703125" style="31" bestFit="1" customWidth="1"/>
    <col min="12" max="252" width="9.140625" style="31" customWidth="1"/>
    <col min="253" max="253" width="19.5703125" style="31" customWidth="1"/>
    <col min="254" max="16384" width="9.85546875" style="31"/>
  </cols>
  <sheetData>
    <row r="1" spans="1:11" s="62" customFormat="1" ht="15" customHeigh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1" s="51" customFormat="1" ht="15" x14ac:dyDescent="0.25">
      <c r="A2" s="103" t="s">
        <v>121</v>
      </c>
      <c r="B2" s="103"/>
      <c r="C2" s="103"/>
      <c r="D2" s="103"/>
      <c r="E2" s="103"/>
      <c r="F2" s="103"/>
      <c r="G2" s="103"/>
      <c r="H2" s="103"/>
      <c r="I2" s="103"/>
      <c r="J2" s="103"/>
      <c r="K2" s="76" t="s">
        <v>110</v>
      </c>
    </row>
    <row r="3" spans="1:11" s="62" customFormat="1" ht="14.2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1" s="62" customFormat="1" ht="14.2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1" s="46" customFormat="1" ht="12" customHeight="1" x14ac:dyDescent="0.2">
      <c r="A5" s="63"/>
      <c r="B5" s="64" t="s">
        <v>0</v>
      </c>
      <c r="C5" s="65" t="s">
        <v>76</v>
      </c>
      <c r="D5" s="65" t="s">
        <v>77</v>
      </c>
      <c r="E5" s="65" t="s">
        <v>78</v>
      </c>
      <c r="F5" s="65" t="s">
        <v>79</v>
      </c>
      <c r="G5" s="65" t="s">
        <v>80</v>
      </c>
      <c r="H5" s="65" t="s">
        <v>81</v>
      </c>
      <c r="I5" s="65" t="s">
        <v>82</v>
      </c>
      <c r="J5" s="66" t="s">
        <v>83</v>
      </c>
    </row>
    <row r="6" spans="1:11" s="45" customFormat="1" ht="12" customHeight="1" x14ac:dyDescent="0.2">
      <c r="B6" s="67"/>
      <c r="C6" s="67"/>
      <c r="D6" s="67"/>
      <c r="E6" s="67"/>
      <c r="F6" s="47"/>
      <c r="G6" s="47"/>
      <c r="H6" s="47"/>
      <c r="I6" s="47"/>
      <c r="J6" s="47"/>
    </row>
    <row r="7" spans="1:11" s="45" customFormat="1" ht="12" customHeight="1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</row>
    <row r="8" spans="1:11" s="58" customFormat="1" ht="11.25" customHeight="1" x14ac:dyDescent="0.2">
      <c r="A8" s="68" t="s">
        <v>0</v>
      </c>
      <c r="B8" s="69">
        <v>1831</v>
      </c>
      <c r="C8" s="69">
        <v>188</v>
      </c>
      <c r="D8" s="69">
        <v>425</v>
      </c>
      <c r="E8" s="69">
        <v>170</v>
      </c>
      <c r="F8" s="69">
        <v>243</v>
      </c>
      <c r="G8" s="69">
        <v>398</v>
      </c>
      <c r="H8" s="69">
        <v>294</v>
      </c>
      <c r="I8" s="69">
        <v>92</v>
      </c>
      <c r="J8" s="69">
        <v>21</v>
      </c>
    </row>
    <row r="9" spans="1:11" s="53" customFormat="1" ht="11.25" customHeight="1" x14ac:dyDescent="0.2">
      <c r="A9" s="70" t="s">
        <v>84</v>
      </c>
      <c r="B9" s="71">
        <v>25</v>
      </c>
      <c r="C9" s="71">
        <v>1</v>
      </c>
      <c r="D9" s="71">
        <v>10</v>
      </c>
      <c r="E9" s="71">
        <v>4</v>
      </c>
      <c r="F9" s="71">
        <v>4</v>
      </c>
      <c r="G9" s="71">
        <v>4</v>
      </c>
      <c r="H9" s="71">
        <v>1</v>
      </c>
      <c r="I9" s="71">
        <v>1</v>
      </c>
      <c r="J9" s="71">
        <v>0</v>
      </c>
    </row>
    <row r="10" spans="1:11" s="53" customFormat="1" ht="11.25" customHeight="1" x14ac:dyDescent="0.2">
      <c r="A10" s="70" t="s">
        <v>85</v>
      </c>
      <c r="B10" s="71">
        <v>14</v>
      </c>
      <c r="C10" s="71">
        <v>0</v>
      </c>
      <c r="D10" s="71">
        <v>1</v>
      </c>
      <c r="E10" s="71">
        <v>1</v>
      </c>
      <c r="F10" s="71">
        <v>4</v>
      </c>
      <c r="G10" s="71">
        <v>4</v>
      </c>
      <c r="H10" s="71">
        <v>3</v>
      </c>
      <c r="I10" s="71">
        <v>1</v>
      </c>
      <c r="J10" s="71">
        <v>0</v>
      </c>
    </row>
    <row r="11" spans="1:11" s="53" customFormat="1" ht="11.25" customHeight="1" x14ac:dyDescent="0.2">
      <c r="A11" s="70" t="s">
        <v>86</v>
      </c>
      <c r="B11" s="71">
        <v>36</v>
      </c>
      <c r="C11" s="71">
        <v>2</v>
      </c>
      <c r="D11" s="71">
        <v>11</v>
      </c>
      <c r="E11" s="71">
        <v>2</v>
      </c>
      <c r="F11" s="71">
        <v>10</v>
      </c>
      <c r="G11" s="71">
        <v>8</v>
      </c>
      <c r="H11" s="71">
        <v>1</v>
      </c>
      <c r="I11" s="71">
        <v>2</v>
      </c>
      <c r="J11" s="71">
        <v>0</v>
      </c>
    </row>
    <row r="12" spans="1:11" s="53" customFormat="1" ht="11.25" customHeight="1" x14ac:dyDescent="0.2">
      <c r="A12" s="70" t="s">
        <v>3</v>
      </c>
      <c r="B12" s="71">
        <v>11</v>
      </c>
      <c r="C12" s="71">
        <v>0</v>
      </c>
      <c r="D12" s="71">
        <v>2</v>
      </c>
      <c r="E12" s="71">
        <v>1</v>
      </c>
      <c r="F12" s="71">
        <v>0</v>
      </c>
      <c r="G12" s="71">
        <v>4</v>
      </c>
      <c r="H12" s="71">
        <v>3</v>
      </c>
      <c r="I12" s="71">
        <v>1</v>
      </c>
      <c r="J12" s="71">
        <v>0</v>
      </c>
    </row>
    <row r="13" spans="1:11" s="53" customFormat="1" ht="11.25" customHeight="1" x14ac:dyDescent="0.2">
      <c r="A13" s="70" t="s">
        <v>2</v>
      </c>
      <c r="B13" s="71">
        <v>53</v>
      </c>
      <c r="C13" s="71">
        <v>3</v>
      </c>
      <c r="D13" s="71">
        <v>9</v>
      </c>
      <c r="E13" s="71">
        <v>7</v>
      </c>
      <c r="F13" s="71">
        <v>5</v>
      </c>
      <c r="G13" s="71">
        <v>12</v>
      </c>
      <c r="H13" s="71">
        <v>13</v>
      </c>
      <c r="I13" s="71">
        <v>2</v>
      </c>
      <c r="J13" s="71">
        <v>2</v>
      </c>
    </row>
    <row r="14" spans="1:11" s="53" customFormat="1" ht="11.25" customHeight="1" x14ac:dyDescent="0.2">
      <c r="A14" s="70" t="s">
        <v>87</v>
      </c>
      <c r="B14" s="71">
        <v>10</v>
      </c>
      <c r="C14" s="71">
        <v>0</v>
      </c>
      <c r="D14" s="71">
        <v>4</v>
      </c>
      <c r="E14" s="71">
        <v>0</v>
      </c>
      <c r="F14" s="71">
        <v>3</v>
      </c>
      <c r="G14" s="71">
        <v>1</v>
      </c>
      <c r="H14" s="71">
        <v>0</v>
      </c>
      <c r="I14" s="71">
        <v>2</v>
      </c>
      <c r="J14" s="71">
        <v>0</v>
      </c>
    </row>
    <row r="15" spans="1:11" s="53" customFormat="1" ht="11.25" customHeight="1" x14ac:dyDescent="0.2">
      <c r="A15" s="70" t="s">
        <v>1</v>
      </c>
      <c r="B15" s="71">
        <v>1211</v>
      </c>
      <c r="C15" s="71">
        <v>139</v>
      </c>
      <c r="D15" s="71">
        <v>266</v>
      </c>
      <c r="E15" s="71">
        <v>100</v>
      </c>
      <c r="F15" s="71">
        <v>135</v>
      </c>
      <c r="G15" s="71">
        <v>261</v>
      </c>
      <c r="H15" s="71">
        <v>224</v>
      </c>
      <c r="I15" s="71">
        <v>68</v>
      </c>
      <c r="J15" s="71">
        <v>18</v>
      </c>
    </row>
    <row r="16" spans="1:11" s="53" customFormat="1" ht="11.25" customHeight="1" x14ac:dyDescent="0.2">
      <c r="A16" s="70" t="s">
        <v>88</v>
      </c>
      <c r="B16" s="71">
        <v>52</v>
      </c>
      <c r="C16" s="71">
        <v>10</v>
      </c>
      <c r="D16" s="71">
        <v>15</v>
      </c>
      <c r="E16" s="71">
        <v>6</v>
      </c>
      <c r="F16" s="71">
        <v>16</v>
      </c>
      <c r="G16" s="71">
        <v>5</v>
      </c>
      <c r="H16" s="71">
        <v>0</v>
      </c>
      <c r="I16" s="71">
        <v>0</v>
      </c>
      <c r="J16" s="71">
        <v>0</v>
      </c>
    </row>
    <row r="17" spans="1:11" s="53" customFormat="1" ht="11.25" customHeight="1" x14ac:dyDescent="0.2">
      <c r="A17" s="70" t="s">
        <v>89</v>
      </c>
      <c r="B17" s="71">
        <v>16</v>
      </c>
      <c r="C17" s="71">
        <v>1</v>
      </c>
      <c r="D17" s="71">
        <v>4</v>
      </c>
      <c r="E17" s="71">
        <v>2</v>
      </c>
      <c r="F17" s="71">
        <v>2</v>
      </c>
      <c r="G17" s="71">
        <v>5</v>
      </c>
      <c r="H17" s="71">
        <v>0</v>
      </c>
      <c r="I17" s="71">
        <v>2</v>
      </c>
      <c r="J17" s="71">
        <v>0</v>
      </c>
    </row>
    <row r="18" spans="1:11" s="53" customFormat="1" ht="11.25" customHeight="1" x14ac:dyDescent="0.2">
      <c r="A18" s="72" t="s">
        <v>5</v>
      </c>
      <c r="B18" s="73">
        <v>83</v>
      </c>
      <c r="C18" s="73">
        <v>3</v>
      </c>
      <c r="D18" s="73">
        <v>34</v>
      </c>
      <c r="E18" s="73">
        <v>24</v>
      </c>
      <c r="F18" s="73">
        <v>10</v>
      </c>
      <c r="G18" s="73">
        <v>6</v>
      </c>
      <c r="H18" s="73">
        <v>4</v>
      </c>
      <c r="I18" s="73">
        <v>2</v>
      </c>
      <c r="J18" s="73">
        <v>0</v>
      </c>
    </row>
    <row r="19" spans="1:11" s="53" customFormat="1" ht="11.25" customHeight="1" x14ac:dyDescent="0.2">
      <c r="A19" s="72" t="s">
        <v>90</v>
      </c>
      <c r="B19" s="73">
        <v>11</v>
      </c>
      <c r="C19" s="73">
        <v>0</v>
      </c>
      <c r="D19" s="73">
        <v>5</v>
      </c>
      <c r="E19" s="73">
        <v>0</v>
      </c>
      <c r="F19" s="73">
        <v>3</v>
      </c>
      <c r="G19" s="73">
        <v>2</v>
      </c>
      <c r="H19" s="73">
        <v>1</v>
      </c>
      <c r="I19" s="73">
        <v>0</v>
      </c>
      <c r="J19" s="73">
        <v>0</v>
      </c>
    </row>
    <row r="20" spans="1:11" s="53" customFormat="1" ht="11.25" customHeight="1" x14ac:dyDescent="0.2">
      <c r="A20" s="72" t="s">
        <v>91</v>
      </c>
      <c r="B20" s="73">
        <v>30</v>
      </c>
      <c r="C20" s="73">
        <v>4</v>
      </c>
      <c r="D20" s="73">
        <v>7</v>
      </c>
      <c r="E20" s="73">
        <v>2</v>
      </c>
      <c r="F20" s="73">
        <v>1</v>
      </c>
      <c r="G20" s="73">
        <v>8</v>
      </c>
      <c r="H20" s="73">
        <v>6</v>
      </c>
      <c r="I20" s="73">
        <v>1</v>
      </c>
      <c r="J20" s="73">
        <v>1</v>
      </c>
    </row>
    <row r="21" spans="1:11" s="53" customFormat="1" ht="11.25" customHeight="1" x14ac:dyDescent="0.2">
      <c r="A21" s="70" t="s">
        <v>92</v>
      </c>
      <c r="B21" s="71">
        <v>41</v>
      </c>
      <c r="C21" s="71">
        <v>2</v>
      </c>
      <c r="D21" s="71">
        <v>12</v>
      </c>
      <c r="E21" s="71">
        <v>4</v>
      </c>
      <c r="F21" s="71">
        <v>8</v>
      </c>
      <c r="G21" s="71">
        <v>12</v>
      </c>
      <c r="H21" s="71">
        <v>3</v>
      </c>
      <c r="I21" s="71">
        <v>0</v>
      </c>
      <c r="J21" s="71">
        <v>0</v>
      </c>
    </row>
    <row r="22" spans="1:11" s="53" customFormat="1" ht="11.25" customHeight="1" x14ac:dyDescent="0.2">
      <c r="A22" s="70" t="s">
        <v>4</v>
      </c>
      <c r="B22" s="71">
        <v>24</v>
      </c>
      <c r="C22" s="71">
        <v>2</v>
      </c>
      <c r="D22" s="71">
        <v>1</v>
      </c>
      <c r="E22" s="71">
        <v>5</v>
      </c>
      <c r="F22" s="71">
        <v>6</v>
      </c>
      <c r="G22" s="71">
        <v>4</v>
      </c>
      <c r="H22" s="71">
        <v>6</v>
      </c>
      <c r="I22" s="71">
        <v>0</v>
      </c>
      <c r="J22" s="71">
        <v>0</v>
      </c>
    </row>
    <row r="23" spans="1:11" s="53" customFormat="1" ht="11.25" customHeight="1" x14ac:dyDescent="0.2">
      <c r="A23" s="72" t="s">
        <v>7</v>
      </c>
      <c r="B23" s="73">
        <v>19</v>
      </c>
      <c r="C23" s="73">
        <v>3</v>
      </c>
      <c r="D23" s="73">
        <v>8</v>
      </c>
      <c r="E23" s="73">
        <v>1</v>
      </c>
      <c r="F23" s="73">
        <v>2</v>
      </c>
      <c r="G23" s="73">
        <v>3</v>
      </c>
      <c r="H23" s="73">
        <v>2</v>
      </c>
      <c r="I23" s="73">
        <v>0</v>
      </c>
      <c r="J23" s="73">
        <v>0</v>
      </c>
    </row>
    <row r="24" spans="1:11" s="53" customFormat="1" ht="11.25" customHeight="1" x14ac:dyDescent="0.2">
      <c r="A24" s="72" t="s">
        <v>93</v>
      </c>
      <c r="B24" s="73">
        <v>16</v>
      </c>
      <c r="C24" s="73">
        <v>0</v>
      </c>
      <c r="D24" s="73">
        <v>1</v>
      </c>
      <c r="E24" s="73">
        <v>0</v>
      </c>
      <c r="F24" s="73">
        <v>2</v>
      </c>
      <c r="G24" s="73">
        <v>10</v>
      </c>
      <c r="H24" s="73">
        <v>2</v>
      </c>
      <c r="I24" s="73">
        <v>1</v>
      </c>
      <c r="J24" s="73">
        <v>0</v>
      </c>
    </row>
    <row r="25" spans="1:11" s="53" customFormat="1" ht="11.25" customHeight="1" x14ac:dyDescent="0.2">
      <c r="A25" s="72" t="s">
        <v>94</v>
      </c>
      <c r="B25" s="73">
        <v>179</v>
      </c>
      <c r="C25" s="73">
        <v>18</v>
      </c>
      <c r="D25" s="73">
        <v>35</v>
      </c>
      <c r="E25" s="73">
        <v>11</v>
      </c>
      <c r="F25" s="73">
        <v>32</v>
      </c>
      <c r="G25" s="73">
        <v>49</v>
      </c>
      <c r="H25" s="73">
        <v>25</v>
      </c>
      <c r="I25" s="73">
        <v>9</v>
      </c>
      <c r="J25" s="73">
        <v>0</v>
      </c>
      <c r="K25" s="74"/>
    </row>
    <row r="26" spans="1:11" s="34" customFormat="1" ht="5.2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1" s="35" customFormat="1" ht="11.25" x14ac:dyDescent="0.2">
      <c r="A27" s="109" t="s">
        <v>43</v>
      </c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1" s="34" customFormat="1" ht="5.25" customHeight="1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1" s="33" customFormat="1" ht="11.25" customHeight="1" x14ac:dyDescent="0.2">
      <c r="A29" s="95" t="s">
        <v>120</v>
      </c>
      <c r="B29" s="95"/>
      <c r="C29" s="95"/>
      <c r="D29" s="95"/>
      <c r="E29" s="95"/>
      <c r="F29" s="95"/>
      <c r="G29" s="95"/>
      <c r="H29" s="95"/>
      <c r="I29" s="95"/>
      <c r="J29" s="95"/>
    </row>
    <row r="30" spans="1:11" s="33" customFormat="1" ht="11.25" customHeight="1" x14ac:dyDescent="0.2">
      <c r="A30" s="95" t="s">
        <v>114</v>
      </c>
      <c r="B30" s="95"/>
      <c r="C30" s="95"/>
      <c r="D30" s="95"/>
      <c r="E30" s="95"/>
      <c r="F30" s="95"/>
      <c r="G30" s="95"/>
      <c r="H30" s="95"/>
      <c r="I30" s="95"/>
      <c r="J30" s="95"/>
    </row>
    <row r="36" spans="2:10" x14ac:dyDescent="0.2">
      <c r="B36" s="75"/>
      <c r="C36" s="75"/>
      <c r="D36" s="75"/>
      <c r="E36" s="75"/>
      <c r="F36" s="75"/>
      <c r="G36" s="75"/>
      <c r="H36" s="75"/>
      <c r="I36" s="75"/>
      <c r="J36" s="75"/>
    </row>
  </sheetData>
  <mergeCells count="10">
    <mergeCell ref="A27:J27"/>
    <mergeCell ref="A28:J28"/>
    <mergeCell ref="A29:J29"/>
    <mergeCell ref="A30:J30"/>
    <mergeCell ref="A1:J1"/>
    <mergeCell ref="A2:J2"/>
    <mergeCell ref="A3:J3"/>
    <mergeCell ref="A4:J4"/>
    <mergeCell ref="A7:J7"/>
    <mergeCell ref="A26:J26"/>
  </mergeCells>
  <hyperlinks>
    <hyperlink ref="K2" location="Indice!A1" display="Torna all'indice"/>
  </hyperlinks>
  <pageMargins left="0" right="0" top="0" bottom="0" header="0" footer="0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Foglio 01</vt:lpstr>
      <vt:lpstr>Foglio 02</vt:lpstr>
      <vt:lpstr>Foglio 03</vt:lpstr>
      <vt:lpstr>Foglio 04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2021-10-14T12:48:06Z</dcterms:created>
  <dcterms:modified xsi:type="dcterms:W3CDTF">2023-08-24T07:01:44Z</dcterms:modified>
</cp:coreProperties>
</file>