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70" windowHeight="4530" activeTab="0"/>
  </bookViews>
  <sheets>
    <sheet name="Serie dal 1994" sheetId="1" r:id="rId1"/>
  </sheets>
  <definedNames/>
  <calcPr fullCalcOnLoad="1"/>
</workbook>
</file>

<file path=xl/sharedStrings.xml><?xml version="1.0" encoding="utf-8"?>
<sst xmlns="http://schemas.openxmlformats.org/spreadsheetml/2006/main" count="81" uniqueCount="18">
  <si>
    <t>Abitazioni in costruzione</t>
  </si>
  <si>
    <t xml:space="preserve">Abitazioni con autorizzazione </t>
  </si>
  <si>
    <t xml:space="preserve">a costruire rilasciata, ma non </t>
  </si>
  <si>
    <t xml:space="preserve">a costruire richiesta, ma non </t>
  </si>
  <si>
    <t>ancora rilasciata</t>
  </si>
  <si>
    <t xml:space="preserve">Ass. </t>
  </si>
  <si>
    <r>
      <t>Var. %</t>
    </r>
    <r>
      <rPr>
        <vertAlign val="superscript"/>
        <sz val="9"/>
        <rFont val="Arial"/>
        <family val="2"/>
      </rPr>
      <t xml:space="preserve">1 </t>
    </r>
  </si>
  <si>
    <t>…</t>
  </si>
  <si>
    <t>T_090402_12C</t>
  </si>
  <si>
    <r>
      <t>1</t>
    </r>
    <r>
      <rPr>
        <sz val="8"/>
        <rFont val="Arial"/>
        <family val="2"/>
      </rPr>
      <t>Rispetto all'anno precedente.</t>
    </r>
  </si>
  <si>
    <t>Fonte: Statistica della costruzione e della costruzione di abitazioni (B&amp;Wbs), Ufficio federale di statistica, Neuchâtel</t>
  </si>
  <si>
    <r>
      <t>2013</t>
    </r>
    <r>
      <rPr>
        <vertAlign val="superscript"/>
        <sz val="8"/>
        <rFont val="Arial"/>
        <family val="2"/>
      </rPr>
      <t>p</t>
    </r>
  </si>
  <si>
    <t>Nuove abitazioni progettate, secondo lo stato dei lavori a fine anno, in Ticino, dal 1994</t>
  </si>
  <si>
    <t>ancora in costruzione al 31.12</t>
  </si>
  <si>
    <t xml:space="preserve">a costruire rilasciata </t>
  </si>
  <si>
    <t>tra il 01.01 ed il 31.12</t>
  </si>
  <si>
    <t>Avvertenza: dal 2012 modifica della banca dati di riferimento, in uso ora il REA (Registro federale degli edifici e delle abitazioni) allo stato del 16.07.2018. Dati 2016 provvisori non disponibili.</t>
  </si>
  <si>
    <t>Ustat, ultima modifica: 10.12.2018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</si>
</sst>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180" fontId="4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180" fontId="5" fillId="0" borderId="12" xfId="0" applyNumberFormat="1" applyFont="1" applyBorder="1" applyAlignment="1">
      <alignment horizontal="right" wrapText="1"/>
    </xf>
    <xf numFmtId="180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180" fontId="5" fillId="0" borderId="1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80" fontId="5" fillId="0" borderId="12" xfId="0" applyNumberFormat="1" applyFont="1" applyBorder="1" applyAlignment="1">
      <alignment horizontal="right" wrapText="1"/>
    </xf>
    <xf numFmtId="49" fontId="5" fillId="0" borderId="0" xfId="0" applyNumberFormat="1" applyFont="1" applyFill="1" applyAlignment="1">
      <alignment horizontal="left" wrapText="1"/>
    </xf>
    <xf numFmtId="3" fontId="5" fillId="0" borderId="12" xfId="0" applyNumberFormat="1" applyFont="1" applyFill="1" applyBorder="1" applyAlignment="1">
      <alignment horizontal="right"/>
    </xf>
    <xf numFmtId="180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180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/>
    </xf>
    <xf numFmtId="180" fontId="5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16.57421875" style="1" customWidth="1"/>
    <col min="4" max="4" width="16.57421875" style="0" customWidth="1"/>
    <col min="5" max="7" width="16.57421875" style="1" customWidth="1"/>
    <col min="8" max="8" width="16.57421875" style="0" customWidth="1"/>
    <col min="9" max="9" width="16.57421875" style="1" customWidth="1"/>
  </cols>
  <sheetData>
    <row r="1" spans="1:9" s="2" customFormat="1" ht="12.75">
      <c r="A1" s="60"/>
      <c r="B1" s="60"/>
      <c r="C1" s="60"/>
      <c r="D1" s="60"/>
      <c r="E1" s="60"/>
      <c r="F1" s="60"/>
      <c r="G1" s="60"/>
      <c r="H1" s="60"/>
      <c r="I1" s="60"/>
    </row>
    <row r="2" spans="1:9" s="2" customFormat="1" ht="12.75">
      <c r="A2" s="60" t="s">
        <v>12</v>
      </c>
      <c r="B2" s="60"/>
      <c r="C2" s="60"/>
      <c r="D2" s="60"/>
      <c r="E2" s="60"/>
      <c r="F2" s="60"/>
      <c r="G2" s="60"/>
      <c r="H2" s="60"/>
      <c r="I2" s="60"/>
    </row>
    <row r="3" spans="1:9" s="3" customFormat="1" ht="15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5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9" s="4" customFormat="1" ht="12" customHeight="1">
      <c r="A5" s="5"/>
      <c r="B5" s="63" t="s">
        <v>0</v>
      </c>
      <c r="C5" s="64"/>
      <c r="D5" s="65" t="s">
        <v>1</v>
      </c>
      <c r="E5" s="66"/>
      <c r="F5" s="65" t="s">
        <v>1</v>
      </c>
      <c r="G5" s="66"/>
      <c r="H5" s="65" t="s">
        <v>1</v>
      </c>
      <c r="I5" s="66"/>
    </row>
    <row r="6" spans="2:9" s="4" customFormat="1" ht="12.75" customHeight="1">
      <c r="B6" s="51"/>
      <c r="C6" s="52"/>
      <c r="D6" s="53" t="s">
        <v>2</v>
      </c>
      <c r="E6" s="54"/>
      <c r="F6" s="53" t="s">
        <v>14</v>
      </c>
      <c r="G6" s="54"/>
      <c r="H6" s="55" t="s">
        <v>3</v>
      </c>
      <c r="I6" s="56"/>
    </row>
    <row r="7" spans="1:9" s="4" customFormat="1" ht="12" customHeight="1">
      <c r="A7" s="57"/>
      <c r="B7" s="57"/>
      <c r="C7" s="57"/>
      <c r="D7" s="58" t="s">
        <v>13</v>
      </c>
      <c r="E7" s="58"/>
      <c r="F7" s="59" t="s">
        <v>15</v>
      </c>
      <c r="G7" s="59"/>
      <c r="H7" s="58" t="s">
        <v>4</v>
      </c>
      <c r="I7" s="58"/>
    </row>
    <row r="8" spans="1:9" s="6" customFormat="1" ht="12" customHeight="1">
      <c r="A8" s="42"/>
      <c r="B8" s="42"/>
      <c r="C8" s="42"/>
      <c r="D8" s="42"/>
      <c r="E8" s="42"/>
      <c r="F8" s="42"/>
      <c r="G8" s="42"/>
      <c r="H8" s="42"/>
      <c r="I8" s="42"/>
    </row>
    <row r="9" spans="1:9" s="7" customFormat="1" ht="14.25" customHeight="1">
      <c r="A9" s="8"/>
      <c r="B9" s="9" t="s">
        <v>5</v>
      </c>
      <c r="C9" s="10" t="s">
        <v>6</v>
      </c>
      <c r="D9" s="9" t="s">
        <v>5</v>
      </c>
      <c r="E9" s="10" t="s">
        <v>6</v>
      </c>
      <c r="F9" s="10"/>
      <c r="G9" s="10"/>
      <c r="H9" s="9" t="s">
        <v>5</v>
      </c>
      <c r="I9" s="10" t="s">
        <v>6</v>
      </c>
    </row>
    <row r="10" spans="1:9" s="11" customFormat="1" ht="11.25" customHeight="1">
      <c r="A10" s="12">
        <v>1994</v>
      </c>
      <c r="B10" s="13">
        <v>2543</v>
      </c>
      <c r="C10" s="14" t="s">
        <v>7</v>
      </c>
      <c r="D10" s="13">
        <v>2475</v>
      </c>
      <c r="E10" s="14" t="s">
        <v>7</v>
      </c>
      <c r="F10" s="14" t="s">
        <v>7</v>
      </c>
      <c r="G10" s="14" t="s">
        <v>7</v>
      </c>
      <c r="H10" s="13">
        <v>1518</v>
      </c>
      <c r="I10" s="15" t="s">
        <v>7</v>
      </c>
    </row>
    <row r="11" spans="1:9" s="11" customFormat="1" ht="11.25" customHeight="1">
      <c r="A11" s="16">
        <v>1995</v>
      </c>
      <c r="B11" s="17">
        <v>2041</v>
      </c>
      <c r="C11" s="18">
        <f aca="true" t="shared" si="0" ref="C11:C20">(B11-B10)/B10*100</f>
        <v>-19.740464018875343</v>
      </c>
      <c r="D11" s="17">
        <v>4303</v>
      </c>
      <c r="E11" s="18">
        <f aca="true" t="shared" si="1" ref="E11:E20">(D11-D10)/D10*100</f>
        <v>73.85858585858585</v>
      </c>
      <c r="F11" s="14" t="s">
        <v>7</v>
      </c>
      <c r="G11" s="14" t="s">
        <v>7</v>
      </c>
      <c r="H11" s="17">
        <v>47</v>
      </c>
      <c r="I11" s="18">
        <v>-96.9038208168643</v>
      </c>
    </row>
    <row r="12" spans="1:9" s="11" customFormat="1" ht="11.25" customHeight="1">
      <c r="A12" s="12">
        <v>1996</v>
      </c>
      <c r="B12" s="13">
        <v>1742</v>
      </c>
      <c r="C12" s="14">
        <f t="shared" si="0"/>
        <v>-14.64968152866242</v>
      </c>
      <c r="D12" s="13">
        <v>2700</v>
      </c>
      <c r="E12" s="14">
        <f t="shared" si="1"/>
        <v>-37.25307924703695</v>
      </c>
      <c r="F12" s="14" t="s">
        <v>7</v>
      </c>
      <c r="G12" s="14" t="s">
        <v>7</v>
      </c>
      <c r="H12" s="13">
        <v>1097</v>
      </c>
      <c r="I12" s="14">
        <v>2234.0425531914893</v>
      </c>
    </row>
    <row r="13" spans="1:9" s="11" customFormat="1" ht="11.25" customHeight="1">
      <c r="A13" s="12">
        <v>1997</v>
      </c>
      <c r="B13" s="13">
        <v>1561</v>
      </c>
      <c r="C13" s="14">
        <f t="shared" si="0"/>
        <v>-10.390355912743972</v>
      </c>
      <c r="D13" s="13">
        <v>2510</v>
      </c>
      <c r="E13" s="14">
        <f t="shared" si="1"/>
        <v>-7.037037037037037</v>
      </c>
      <c r="F13" s="14" t="s">
        <v>7</v>
      </c>
      <c r="G13" s="14" t="s">
        <v>7</v>
      </c>
      <c r="H13" s="13">
        <v>1023</v>
      </c>
      <c r="I13" s="14">
        <v>-6.74567000911577</v>
      </c>
    </row>
    <row r="14" spans="1:9" s="11" customFormat="1" ht="11.25" customHeight="1">
      <c r="A14" s="12">
        <v>1998</v>
      </c>
      <c r="B14" s="13">
        <v>1461</v>
      </c>
      <c r="C14" s="14">
        <f t="shared" si="0"/>
        <v>-6.406149903907751</v>
      </c>
      <c r="D14" s="13">
        <v>2395</v>
      </c>
      <c r="E14" s="14">
        <f t="shared" si="1"/>
        <v>-4.581673306772909</v>
      </c>
      <c r="F14" s="14" t="s">
        <v>7</v>
      </c>
      <c r="G14" s="14" t="s">
        <v>7</v>
      </c>
      <c r="H14" s="13">
        <v>588</v>
      </c>
      <c r="I14" s="14">
        <v>-42.52199413489736</v>
      </c>
    </row>
    <row r="15" spans="1:9" s="11" customFormat="1" ht="11.25" customHeight="1">
      <c r="A15" s="12">
        <v>1999</v>
      </c>
      <c r="B15" s="13">
        <v>1580</v>
      </c>
      <c r="C15" s="14">
        <f t="shared" si="0"/>
        <v>8.145106091718002</v>
      </c>
      <c r="D15" s="13">
        <v>2001</v>
      </c>
      <c r="E15" s="14">
        <f t="shared" si="1"/>
        <v>-16.450939457202505</v>
      </c>
      <c r="F15" s="14" t="s">
        <v>7</v>
      </c>
      <c r="G15" s="14" t="s">
        <v>7</v>
      </c>
      <c r="H15" s="13">
        <v>335</v>
      </c>
      <c r="I15" s="14">
        <v>-43.02721088435374</v>
      </c>
    </row>
    <row r="16" spans="1:9" s="11" customFormat="1" ht="11.25" customHeight="1">
      <c r="A16" s="12">
        <v>2000</v>
      </c>
      <c r="B16" s="13">
        <v>1541</v>
      </c>
      <c r="C16" s="14">
        <f t="shared" si="0"/>
        <v>-2.4683544303797467</v>
      </c>
      <c r="D16" s="13">
        <v>2095</v>
      </c>
      <c r="E16" s="14">
        <f t="shared" si="1"/>
        <v>4.697651174412794</v>
      </c>
      <c r="F16" s="14" t="s">
        <v>7</v>
      </c>
      <c r="G16" s="14" t="s">
        <v>7</v>
      </c>
      <c r="H16" s="13">
        <v>281</v>
      </c>
      <c r="I16" s="14">
        <v>-16.119402985074625</v>
      </c>
    </row>
    <row r="17" spans="1:9" s="11" customFormat="1" ht="11.25" customHeight="1">
      <c r="A17" s="12">
        <v>2001</v>
      </c>
      <c r="B17" s="13">
        <v>1688</v>
      </c>
      <c r="C17" s="14">
        <f t="shared" si="0"/>
        <v>9.539260220635951</v>
      </c>
      <c r="D17" s="13">
        <v>1957</v>
      </c>
      <c r="E17" s="14">
        <f t="shared" si="1"/>
        <v>-6.587112171837709</v>
      </c>
      <c r="F17" s="14" t="s">
        <v>7</v>
      </c>
      <c r="G17" s="14" t="s">
        <v>7</v>
      </c>
      <c r="H17" s="13">
        <v>278</v>
      </c>
      <c r="I17" s="14">
        <v>-1.0676156583629894</v>
      </c>
    </row>
    <row r="18" spans="1:9" s="11" customFormat="1" ht="11.25" customHeight="1">
      <c r="A18" s="12">
        <v>2002</v>
      </c>
      <c r="B18" s="13">
        <v>1303</v>
      </c>
      <c r="C18" s="14">
        <f t="shared" si="0"/>
        <v>-22.808056872037916</v>
      </c>
      <c r="D18" s="13">
        <v>1758</v>
      </c>
      <c r="E18" s="14">
        <f t="shared" si="1"/>
        <v>-10.168625447112928</v>
      </c>
      <c r="F18" s="14" t="s">
        <v>7</v>
      </c>
      <c r="G18" s="14" t="s">
        <v>7</v>
      </c>
      <c r="H18" s="13">
        <v>163</v>
      </c>
      <c r="I18" s="14">
        <v>-41.36690647482014</v>
      </c>
    </row>
    <row r="19" spans="1:9" s="11" customFormat="1" ht="11.25" customHeight="1">
      <c r="A19" s="12">
        <v>2003</v>
      </c>
      <c r="B19" s="13">
        <v>2199</v>
      </c>
      <c r="C19" s="14">
        <f t="shared" si="0"/>
        <v>68.76438986953185</v>
      </c>
      <c r="D19" s="13">
        <v>2750</v>
      </c>
      <c r="E19" s="14">
        <f t="shared" si="1"/>
        <v>56.42775881683731</v>
      </c>
      <c r="F19" s="14" t="s">
        <v>7</v>
      </c>
      <c r="G19" s="14" t="s">
        <v>7</v>
      </c>
      <c r="H19" s="13">
        <v>317</v>
      </c>
      <c r="I19" s="14">
        <v>94.47852760736197</v>
      </c>
    </row>
    <row r="20" spans="1:9" s="11" customFormat="1" ht="11.25" customHeight="1">
      <c r="A20" s="12">
        <v>2004</v>
      </c>
      <c r="B20" s="13">
        <v>2653</v>
      </c>
      <c r="C20" s="14">
        <f t="shared" si="0"/>
        <v>20.64574806730332</v>
      </c>
      <c r="D20" s="13">
        <v>3110</v>
      </c>
      <c r="E20" s="14">
        <f t="shared" si="1"/>
        <v>13.090909090909092</v>
      </c>
      <c r="F20" s="14" t="s">
        <v>7</v>
      </c>
      <c r="G20" s="14" t="s">
        <v>7</v>
      </c>
      <c r="H20" s="13">
        <v>245</v>
      </c>
      <c r="I20" s="14">
        <v>-22.71293375394322</v>
      </c>
    </row>
    <row r="21" spans="1:9" s="11" customFormat="1" ht="11.25" customHeight="1">
      <c r="A21" s="12">
        <v>2005</v>
      </c>
      <c r="B21" s="13">
        <v>2911</v>
      </c>
      <c r="C21" s="14">
        <v>9.724839803995476</v>
      </c>
      <c r="D21" s="13">
        <v>2192</v>
      </c>
      <c r="E21" s="14">
        <v>-29.517684887459804</v>
      </c>
      <c r="F21" s="14" t="s">
        <v>7</v>
      </c>
      <c r="G21" s="14" t="s">
        <v>7</v>
      </c>
      <c r="H21" s="13">
        <v>1430</v>
      </c>
      <c r="I21" s="14">
        <v>483.67346938775506</v>
      </c>
    </row>
    <row r="22" spans="1:9" s="11" customFormat="1" ht="11.25" customHeight="1">
      <c r="A22" s="12">
        <v>2006</v>
      </c>
      <c r="B22" s="13">
        <v>3242</v>
      </c>
      <c r="C22" s="14">
        <v>11.370663002404672</v>
      </c>
      <c r="D22" s="13">
        <v>2631</v>
      </c>
      <c r="E22" s="14">
        <v>20.027372262773724</v>
      </c>
      <c r="F22" s="14" t="s">
        <v>7</v>
      </c>
      <c r="G22" s="14" t="s">
        <v>7</v>
      </c>
      <c r="H22" s="13">
        <v>1437</v>
      </c>
      <c r="I22" s="14">
        <v>0.48951048951048953</v>
      </c>
    </row>
    <row r="23" spans="1:9" s="11" customFormat="1" ht="11.25" customHeight="1">
      <c r="A23" s="12">
        <v>2007</v>
      </c>
      <c r="B23" s="13">
        <v>3570</v>
      </c>
      <c r="C23" s="14">
        <v>10.11721159777915</v>
      </c>
      <c r="D23" s="13">
        <v>2474</v>
      </c>
      <c r="E23" s="14">
        <v>-5.96731280881794</v>
      </c>
      <c r="F23" s="14" t="s">
        <v>7</v>
      </c>
      <c r="G23" s="14" t="s">
        <v>7</v>
      </c>
      <c r="H23" s="13">
        <v>1318</v>
      </c>
      <c r="I23" s="15">
        <v>-8.281141266527488</v>
      </c>
    </row>
    <row r="24" spans="1:9" s="11" customFormat="1" ht="11.25" customHeight="1">
      <c r="A24" s="12">
        <v>2008</v>
      </c>
      <c r="B24" s="13">
        <v>3419</v>
      </c>
      <c r="C24" s="14">
        <v>-4.2296918767507</v>
      </c>
      <c r="D24" s="13">
        <v>2336</v>
      </c>
      <c r="E24" s="14">
        <v>-5.578011317704123</v>
      </c>
      <c r="F24" s="14" t="s">
        <v>7</v>
      </c>
      <c r="G24" s="14" t="s">
        <v>7</v>
      </c>
      <c r="H24" s="13">
        <v>1394</v>
      </c>
      <c r="I24" s="15">
        <v>5.7663125948406675</v>
      </c>
    </row>
    <row r="25" spans="1:9" s="11" customFormat="1" ht="11.25" customHeight="1">
      <c r="A25" s="12">
        <v>2009</v>
      </c>
      <c r="B25" s="13">
        <v>3437</v>
      </c>
      <c r="C25" s="14">
        <v>0.5264697279906405</v>
      </c>
      <c r="D25" s="13">
        <v>2144</v>
      </c>
      <c r="E25" s="14">
        <v>-8.21917808219178</v>
      </c>
      <c r="F25" s="14" t="s">
        <v>7</v>
      </c>
      <c r="G25" s="14" t="s">
        <v>7</v>
      </c>
      <c r="H25" s="13">
        <v>1079</v>
      </c>
      <c r="I25" s="15">
        <v>-22.59684361549498</v>
      </c>
    </row>
    <row r="26" spans="1:9" s="11" customFormat="1" ht="11.25" customHeight="1">
      <c r="A26" s="12">
        <v>2010</v>
      </c>
      <c r="B26" s="13">
        <v>3691</v>
      </c>
      <c r="C26" s="14">
        <v>7.390165842304335</v>
      </c>
      <c r="D26" s="13">
        <v>2328</v>
      </c>
      <c r="E26" s="14">
        <v>8.582089552238806</v>
      </c>
      <c r="F26" s="14" t="s">
        <v>7</v>
      </c>
      <c r="G26" s="14" t="s">
        <v>7</v>
      </c>
      <c r="H26" s="13">
        <v>1694</v>
      </c>
      <c r="I26" s="15">
        <v>56.99721964782206</v>
      </c>
    </row>
    <row r="27" spans="1:9" s="11" customFormat="1" ht="11.25" customHeight="1">
      <c r="A27" s="12">
        <v>2011</v>
      </c>
      <c r="B27" s="13">
        <v>4483</v>
      </c>
      <c r="C27" s="14">
        <v>21.45759956651314</v>
      </c>
      <c r="D27" s="13">
        <v>2537</v>
      </c>
      <c r="E27" s="14">
        <v>8.97766323024055</v>
      </c>
      <c r="F27" s="14" t="s">
        <v>7</v>
      </c>
      <c r="G27" s="14" t="s">
        <v>7</v>
      </c>
      <c r="H27" s="13">
        <v>1836</v>
      </c>
      <c r="I27" s="15">
        <v>8.382526564344746</v>
      </c>
    </row>
    <row r="28" spans="1:9" s="11" customFormat="1" ht="11.25" customHeight="1">
      <c r="A28" s="19">
        <v>2012</v>
      </c>
      <c r="B28" s="20">
        <v>4734</v>
      </c>
      <c r="C28" s="21">
        <v>5.598929288422931</v>
      </c>
      <c r="D28" s="20">
        <v>3546</v>
      </c>
      <c r="E28" s="21">
        <v>39.771383523847064</v>
      </c>
      <c r="F28" s="21" t="s">
        <v>7</v>
      </c>
      <c r="G28" s="21" t="s">
        <v>7</v>
      </c>
      <c r="H28" s="20">
        <v>2080</v>
      </c>
      <c r="I28" s="22">
        <v>13.289760348583878</v>
      </c>
    </row>
    <row r="29" spans="1:9" s="23" customFormat="1" ht="12.75" customHeight="1">
      <c r="A29" s="43"/>
      <c r="B29" s="43"/>
      <c r="C29" s="43"/>
      <c r="D29" s="43"/>
      <c r="E29" s="43"/>
      <c r="F29" s="43"/>
      <c r="G29" s="43"/>
      <c r="H29" s="43"/>
      <c r="I29" s="43"/>
    </row>
    <row r="30" spans="1:9" s="11" customFormat="1" ht="11.25" customHeight="1">
      <c r="A30" s="26">
        <v>2012</v>
      </c>
      <c r="B30" s="13">
        <v>4998</v>
      </c>
      <c r="C30" s="27" t="s">
        <v>7</v>
      </c>
      <c r="D30" s="13">
        <v>3170</v>
      </c>
      <c r="E30" s="27" t="s">
        <v>7</v>
      </c>
      <c r="F30" s="33">
        <v>2940</v>
      </c>
      <c r="G30" s="14" t="s">
        <v>7</v>
      </c>
      <c r="H30" s="27" t="s">
        <v>7</v>
      </c>
      <c r="I30" s="27" t="s">
        <v>7</v>
      </c>
    </row>
    <row r="31" spans="1:9" s="11" customFormat="1" ht="11.25" customHeight="1">
      <c r="A31" s="26" t="s">
        <v>11</v>
      </c>
      <c r="B31" s="13">
        <v>4797</v>
      </c>
      <c r="C31" s="14">
        <v>-4.021608643457383</v>
      </c>
      <c r="D31" s="13">
        <v>3382</v>
      </c>
      <c r="E31" s="14">
        <v>-12.210884353741497</v>
      </c>
      <c r="F31" s="34" t="s">
        <v>7</v>
      </c>
      <c r="G31" s="14" t="s">
        <v>7</v>
      </c>
      <c r="H31" s="29" t="s">
        <v>7</v>
      </c>
      <c r="I31" s="30" t="s">
        <v>7</v>
      </c>
    </row>
    <row r="32" spans="1:9" s="11" customFormat="1" ht="11.25" customHeight="1">
      <c r="A32" s="26">
        <v>2013</v>
      </c>
      <c r="B32" s="13">
        <v>5071</v>
      </c>
      <c r="C32" s="14">
        <v>1.4605842336934773</v>
      </c>
      <c r="D32" s="13">
        <v>3485</v>
      </c>
      <c r="E32" s="14">
        <v>9.936908517350158</v>
      </c>
      <c r="F32" s="34">
        <v>2684</v>
      </c>
      <c r="G32" s="14">
        <v>-8.70748299319728</v>
      </c>
      <c r="H32" s="29" t="s">
        <v>7</v>
      </c>
      <c r="I32" s="30" t="s">
        <v>7</v>
      </c>
    </row>
    <row r="33" spans="1:9" s="11" customFormat="1" ht="11.25" customHeight="1">
      <c r="A33" s="26">
        <v>2014</v>
      </c>
      <c r="B33" s="13">
        <v>5217</v>
      </c>
      <c r="C33" s="14">
        <v>2.879116545060146</v>
      </c>
      <c r="D33" s="13">
        <v>3743</v>
      </c>
      <c r="E33" s="14">
        <v>7.403156384505022</v>
      </c>
      <c r="F33" s="34">
        <v>3053</v>
      </c>
      <c r="G33" s="14">
        <v>13.748137108792847</v>
      </c>
      <c r="H33" s="29" t="s">
        <v>7</v>
      </c>
      <c r="I33" s="30" t="s">
        <v>7</v>
      </c>
    </row>
    <row r="34" spans="1:9" s="11" customFormat="1" ht="11.25" customHeight="1">
      <c r="A34" s="25">
        <v>2015</v>
      </c>
      <c r="B34" s="20">
        <v>5353</v>
      </c>
      <c r="C34" s="21">
        <v>2.6068621813302664</v>
      </c>
      <c r="D34" s="20">
        <v>3334</v>
      </c>
      <c r="E34" s="21">
        <v>-10.927063852524713</v>
      </c>
      <c r="F34" s="35">
        <v>2325</v>
      </c>
      <c r="G34" s="21">
        <v>-23.845397969210612</v>
      </c>
      <c r="H34" s="31" t="s">
        <v>7</v>
      </c>
      <c r="I34" s="32" t="s">
        <v>7</v>
      </c>
    </row>
    <row r="35" spans="1:9" s="11" customFormat="1" ht="11.25" customHeight="1">
      <c r="A35" s="36">
        <v>2016</v>
      </c>
      <c r="B35" s="37">
        <v>5541</v>
      </c>
      <c r="C35" s="38">
        <v>3.5120493181393613</v>
      </c>
      <c r="D35" s="37">
        <v>4816</v>
      </c>
      <c r="E35" s="38">
        <v>44.45110977804439</v>
      </c>
      <c r="F35" s="39">
        <v>3518</v>
      </c>
      <c r="G35" s="38">
        <v>51.31182795698925</v>
      </c>
      <c r="H35" s="40" t="s">
        <v>7</v>
      </c>
      <c r="I35" s="41" t="s">
        <v>7</v>
      </c>
    </row>
    <row r="36" spans="1:9" s="11" customFormat="1" ht="5.25" customHeight="1">
      <c r="A36" s="49"/>
      <c r="B36" s="50"/>
      <c r="C36" s="50"/>
      <c r="D36" s="50"/>
      <c r="E36" s="50"/>
      <c r="F36" s="50"/>
      <c r="G36" s="50"/>
      <c r="H36" s="50"/>
      <c r="I36" s="50"/>
    </row>
    <row r="37" spans="1:16" s="23" customFormat="1" ht="12.75" customHeight="1">
      <c r="A37" s="47" t="s">
        <v>16</v>
      </c>
      <c r="B37" s="48"/>
      <c r="C37" s="48"/>
      <c r="D37" s="48"/>
      <c r="E37" s="48"/>
      <c r="F37" s="48"/>
      <c r="G37" s="48"/>
      <c r="H37" s="48"/>
      <c r="I37" s="48"/>
      <c r="J37" s="28"/>
      <c r="K37" s="28"/>
      <c r="L37" s="28"/>
      <c r="M37" s="28"/>
      <c r="N37" s="28"/>
      <c r="O37" s="28"/>
      <c r="P37" s="28"/>
    </row>
    <row r="38" spans="1:9" s="24" customFormat="1" ht="12.75" customHeight="1">
      <c r="A38" s="46" t="s">
        <v>9</v>
      </c>
      <c r="B38" s="46"/>
      <c r="C38" s="46"/>
      <c r="D38" s="46"/>
      <c r="E38" s="46"/>
      <c r="F38" s="46"/>
      <c r="G38" s="46"/>
      <c r="H38" s="46"/>
      <c r="I38" s="46"/>
    </row>
    <row r="39" spans="1:9" s="23" customFormat="1" ht="5.2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spans="1:9" s="24" customFormat="1" ht="11.25">
      <c r="A40" s="45" t="s">
        <v>10</v>
      </c>
      <c r="B40" s="45"/>
      <c r="C40" s="45"/>
      <c r="D40" s="45"/>
      <c r="E40" s="45"/>
      <c r="F40" s="45"/>
      <c r="G40" s="45"/>
      <c r="H40" s="45"/>
      <c r="I40" s="45"/>
    </row>
    <row r="41" spans="1:9" s="23" customFormat="1" ht="5.25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s="24" customFormat="1" ht="11.25">
      <c r="A42" s="44" t="s">
        <v>17</v>
      </c>
      <c r="B42" s="45"/>
      <c r="C42" s="45"/>
      <c r="D42" s="45"/>
      <c r="E42" s="45"/>
      <c r="F42" s="45"/>
      <c r="G42" s="45"/>
      <c r="H42" s="45"/>
      <c r="I42" s="45"/>
    </row>
    <row r="43" spans="1:9" s="24" customFormat="1" ht="11.25">
      <c r="A43" s="45" t="s">
        <v>8</v>
      </c>
      <c r="B43" s="45"/>
      <c r="C43" s="45"/>
      <c r="D43" s="45"/>
      <c r="E43" s="45"/>
      <c r="F43" s="45"/>
      <c r="G43" s="45"/>
      <c r="H43" s="45"/>
      <c r="I43" s="45"/>
    </row>
  </sheetData>
  <sheetProtection/>
  <mergeCells count="26">
    <mergeCell ref="A1:I1"/>
    <mergeCell ref="A2:I2"/>
    <mergeCell ref="A3:I3"/>
    <mergeCell ref="A4:I4"/>
    <mergeCell ref="B5:C5"/>
    <mergeCell ref="D5:E5"/>
    <mergeCell ref="H5:I5"/>
    <mergeCell ref="F5:G5"/>
    <mergeCell ref="B6:C6"/>
    <mergeCell ref="D6:E6"/>
    <mergeCell ref="H6:I6"/>
    <mergeCell ref="A7:C7"/>
    <mergeCell ref="D7:E7"/>
    <mergeCell ref="H7:I7"/>
    <mergeCell ref="F6:G6"/>
    <mergeCell ref="F7:G7"/>
    <mergeCell ref="A8:I8"/>
    <mergeCell ref="A41:I41"/>
    <mergeCell ref="A42:I42"/>
    <mergeCell ref="A43:I43"/>
    <mergeCell ref="A29:I29"/>
    <mergeCell ref="A38:I38"/>
    <mergeCell ref="A39:I39"/>
    <mergeCell ref="A40:I40"/>
    <mergeCell ref="A37:I37"/>
    <mergeCell ref="A36:I36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Nuove abitazioni progettate, secondo lo stato dei lavori a fine anno, in Ticino, dal 1994</dc:title>
  <dc:subject/>
  <dc:creator>Cima Tarcisio</dc:creator>
  <cp:keywords/>
  <dc:description/>
  <cp:lastModifiedBy>Oberti Gallo Alessandra / fust009</cp:lastModifiedBy>
  <cp:lastPrinted>2011-08-08T09:21:56Z</cp:lastPrinted>
  <dcterms:created xsi:type="dcterms:W3CDTF">2005-09-21T09:54:44Z</dcterms:created>
  <dcterms:modified xsi:type="dcterms:W3CDTF">2022-09-15T14:46:18Z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1863568100</vt:i4>
  </property>
  <property fmtid="{D5CDD505-2E9C-101B-9397-08002B2CF9AE}" pid="3" name="_EmailSubject">
    <vt:lpwstr>Tabelle Abitazioni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ReviewingToolsShownOnce">
    <vt:lpwstr/>
  </property>
</Properties>
</file>