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-15" yWindow="-15" windowWidth="14520" windowHeight="12855"/>
  </bookViews>
  <sheets>
    <sheet name="2021" sheetId="14" r:id="rId1"/>
    <sheet name="2020" sheetId="13" r:id="rId2"/>
    <sheet name="2019" sheetId="12" r:id="rId3"/>
    <sheet name="2018" sheetId="11" r:id="rId4"/>
    <sheet name="2017" sheetId="10" r:id="rId5"/>
    <sheet name="2016" sheetId="9" r:id="rId6"/>
    <sheet name="2015" sheetId="8" r:id="rId7"/>
    <sheet name="2014" sheetId="7" r:id="rId8"/>
    <sheet name="2013" sheetId="6" r:id="rId9"/>
    <sheet name="2012" sheetId="5" r:id="rId10"/>
    <sheet name="2011" sheetId="4" r:id="rId11"/>
    <sheet name="2010" sheetId="3" r:id="rId12"/>
    <sheet name="2009" sheetId="2" r:id="rId13"/>
    <sheet name="2008" sheetId="1" r:id="rId14"/>
  </sheets>
  <definedNames>
    <definedName name="_xlnm.Print_Titles" localSheetId="13">'2008'!$A:$A</definedName>
    <definedName name="_xlnm.Print_Titles" localSheetId="12">'2009'!$A:$A</definedName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8">'2013'!$A:$A</definedName>
    <definedName name="_xlnm.Print_Titles" localSheetId="7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'2018'!$A:$A</definedName>
    <definedName name="_xlnm.Print_Titles" localSheetId="2">'2019'!$A:$A</definedName>
    <definedName name="_xlnm.Print_Titles" localSheetId="1">'2020'!$A:$A</definedName>
    <definedName name="_xlnm.Print_Titles" localSheetId="0">'2021'!$A:$A</definedName>
  </definedNames>
  <calcPr calcId="162913"/>
</workbook>
</file>

<file path=xl/calcChain.xml><?xml version="1.0" encoding="utf-8"?>
<calcChain xmlns="http://schemas.openxmlformats.org/spreadsheetml/2006/main">
  <c r="B10" i="14" l="1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</calcChain>
</file>

<file path=xl/sharedStrings.xml><?xml version="1.0" encoding="utf-8"?>
<sst xmlns="http://schemas.openxmlformats.org/spreadsheetml/2006/main" count="756" uniqueCount="71">
  <si>
    <r>
      <t>Totale</t>
    </r>
    <r>
      <rPr>
        <b/>
        <vertAlign val="superscript"/>
        <sz val="9"/>
        <rFont val="Arial"/>
        <family val="2"/>
      </rPr>
      <t>1</t>
    </r>
  </si>
  <si>
    <t>Amministrazione</t>
  </si>
  <si>
    <t>Formazione</t>
  </si>
  <si>
    <t>Sanità</t>
  </si>
  <si>
    <t>Sicurezza sociale</t>
  </si>
  <si>
    <t>Trasporti e tele-</t>
  </si>
  <si>
    <t xml:space="preserve">Economia </t>
  </si>
  <si>
    <t>generale</t>
  </si>
  <si>
    <t>comunicazioni</t>
  </si>
  <si>
    <t>nazionale</t>
  </si>
  <si>
    <t>imposte</t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</si>
  <si>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</si>
  <si>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</si>
  <si>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</si>
  <si>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</si>
  <si>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</si>
  <si>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</si>
  <si>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</si>
  <si>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</si>
  <si>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</si>
  <si>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</si>
  <si>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</si>
  <si>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</si>
  <si>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</si>
  <si>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</si>
  <si>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</si>
  <si>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</si>
  <si>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</si>
  <si>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</si>
  <si>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</si>
  <si>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</si>
  <si>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</si>
  <si>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</si>
  <si>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</si>
  <si>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</si>
  <si>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</si>
  <si>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</si>
  <si>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</si>
  <si>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T_180203_02K</t>
  </si>
  <si>
    <t>difesa</t>
  </si>
  <si>
    <t xml:space="preserve">Ordine pubblico </t>
  </si>
  <si>
    <t xml:space="preserve">e sicurezza sociale, </t>
  </si>
  <si>
    <t>Cultura, sport</t>
  </si>
  <si>
    <t>chiesa</t>
  </si>
  <si>
    <t xml:space="preserve">Protezione </t>
  </si>
  <si>
    <t xml:space="preserve">dell'ambiente e </t>
  </si>
  <si>
    <t>assetto del territorio</t>
  </si>
  <si>
    <t xml:space="preserve">e tempo libero, </t>
  </si>
  <si>
    <r>
      <t>1</t>
    </r>
    <r>
      <rPr>
        <sz val="8"/>
        <rFont val="Arial"/>
        <family val="2"/>
      </rPr>
      <t>Nel totale non sono compresi i versamenti tra cantoni.</t>
    </r>
  </si>
  <si>
    <t>Fonte: Amministrazione federale delle finanze, Berna; elaborazione Ufficio di statistica, Giubiasco</t>
  </si>
  <si>
    <t>Uscite dei Cantoni (in mille franchi), secondo la funzione, in Svizzera, nel 2010</t>
  </si>
  <si>
    <t>Uscite dei Cantoni (in mille franchi), secondo la funzione, in Svizzera, nel 2009</t>
  </si>
  <si>
    <t>Uscite dei Cantoni (in mille franchi), secondo la funzione, in Svizzera, nel 2008</t>
  </si>
  <si>
    <t>Uscite dei Cantoni (in mille franchi), secondo la funzione, in Svizzera, nel 2011</t>
  </si>
  <si>
    <t xml:space="preserve">Finanze e </t>
  </si>
  <si>
    <t>Uscite dei Cantoni (in mille franchi), secondo la funzione, in Svizzera, nel 2012</t>
  </si>
  <si>
    <t>Uscite dei Cantoni (in mille franchi), secondo la funzione, in Svizzera, nel 2013</t>
  </si>
  <si>
    <t>Uscite dei Cantoni (in mille franchi), secondo la funzione, in Svizzera, nel 2014</t>
  </si>
  <si>
    <t>dell'ambiente e</t>
  </si>
  <si>
    <t>Ordine pubblico</t>
  </si>
  <si>
    <t xml:space="preserve">Cultura, sport </t>
  </si>
  <si>
    <t>e tempo libero,</t>
  </si>
  <si>
    <t>Uscite dei Cantoni (in mille franchi), secondo la funzione, in Svizzera, nel 2015</t>
  </si>
  <si>
    <t>Uscite dei Cantoni (in mille franchi), secondo la funzione, in Svizzera, nel 2016</t>
  </si>
  <si>
    <t>Uscite dei Cantoni (in mille franchi), secondo la funzione, in Svizzera, nel 2017</t>
  </si>
  <si>
    <t>Uscite dei Cantoni (in mille franchi), secondo la funzione, in Svizzera, nel 2018</t>
  </si>
  <si>
    <t>Uscite dei Cantoni (in mille franchi), secondo la funzione, in Svizzera, nel 2019</t>
  </si>
  <si>
    <t>Uscite dei Cantoni (in mille franchi), secondo la funzione, in Svizzera, nel 2020</t>
  </si>
  <si>
    <t>Uscite dei Cantoni (in mille franchi), secondo la funzione, in Svizzera, nel 2021</t>
  </si>
  <si>
    <t>Ustat, ultima modifica: 03.11.2023</t>
  </si>
  <si>
    <t>Avvertenza: stato della banca dati: 31.08.2023.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</si>
</sst>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3" fontId="7" fillId="0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3" fontId="9" fillId="0" borderId="4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 vertical="top"/>
    </xf>
    <xf numFmtId="3" fontId="7" fillId="0" borderId="4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0" fillId="0" borderId="0" xfId="0" applyFont="1"/>
    <xf numFmtId="0" fontId="6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12" fillId="0" borderId="0" xfId="0" applyFont="1" applyAlignment="1">
      <alignment horizontal="left" vertical="top" wrapText="1"/>
    </xf>
    <xf numFmtId="3" fontId="9" fillId="0" borderId="5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1" fontId="6" fillId="0" borderId="3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3" fontId="8" fillId="0" borderId="4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8" fillId="0" borderId="3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2" s="1" customFormat="1" ht="14.25" customHeight="1" x14ac:dyDescent="0.2">
      <c r="A1" s="3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50" customFormat="1" ht="39.950000000000003" customHeight="1" x14ac:dyDescent="0.2">
      <c r="A2" s="47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2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2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2" s="3" customFormat="1" ht="13.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11" customFormat="1" ht="11.25" customHeight="1" x14ac:dyDescent="0.2">
      <c r="A10" s="12" t="s">
        <v>11</v>
      </c>
      <c r="B10" s="13">
        <f>SUM(C10:L10)</f>
        <v>104898980.88118002</v>
      </c>
      <c r="C10" s="13">
        <v>5169036.2045900002</v>
      </c>
      <c r="D10" s="13">
        <v>8534148.3663400002</v>
      </c>
      <c r="E10" s="13">
        <v>28673474.219220001</v>
      </c>
      <c r="F10" s="13">
        <v>2199457.2305299998</v>
      </c>
      <c r="G10" s="13">
        <v>15406619.822349999</v>
      </c>
      <c r="H10" s="13">
        <v>20833434.646159999</v>
      </c>
      <c r="I10" s="13">
        <v>6644935.1043199999</v>
      </c>
      <c r="J10" s="13">
        <v>1546929.9680900001</v>
      </c>
      <c r="K10" s="13">
        <v>9962401.4671500009</v>
      </c>
      <c r="L10" s="13">
        <v>5928543.85243</v>
      </c>
    </row>
    <row r="11" spans="1:12" s="14" customFormat="1" ht="11.25" customHeight="1" x14ac:dyDescent="0.2">
      <c r="A11" s="15" t="s">
        <v>12</v>
      </c>
      <c r="B11" s="43">
        <f t="shared" ref="B11:B36" si="0">SUM(C11:L11)</f>
        <v>16705477.0899</v>
      </c>
      <c r="C11" s="43">
        <v>719077.06056000001</v>
      </c>
      <c r="D11" s="43">
        <v>1498020.30104</v>
      </c>
      <c r="E11" s="43">
        <v>5581176.7146300003</v>
      </c>
      <c r="F11" s="43">
        <v>348611.50631999999</v>
      </c>
      <c r="G11" s="43">
        <v>2035279.0489099999</v>
      </c>
      <c r="H11" s="43">
        <v>2538762.0981200002</v>
      </c>
      <c r="I11" s="43">
        <v>977895.27333</v>
      </c>
      <c r="J11" s="43">
        <v>146495.10696</v>
      </c>
      <c r="K11" s="43">
        <v>1643671.29638</v>
      </c>
      <c r="L11" s="43">
        <v>1216488.68365</v>
      </c>
    </row>
    <row r="12" spans="1:12" s="14" customFormat="1" ht="11.25" customHeight="1" x14ac:dyDescent="0.2">
      <c r="A12" s="15" t="s">
        <v>13</v>
      </c>
      <c r="B12" s="51">
        <f t="shared" si="0"/>
        <v>12714617.011310002</v>
      </c>
      <c r="C12" s="43">
        <v>536385.63349000004</v>
      </c>
      <c r="D12" s="43">
        <v>1105746.132</v>
      </c>
      <c r="E12" s="43">
        <v>3935329.8373799999</v>
      </c>
      <c r="F12" s="43">
        <v>199019.05486999999</v>
      </c>
      <c r="G12" s="43">
        <v>1865524.65194</v>
      </c>
      <c r="H12" s="43">
        <v>2561022.26883</v>
      </c>
      <c r="I12" s="43">
        <v>700513.67460999999</v>
      </c>
      <c r="J12" s="43">
        <v>146994.48715999999</v>
      </c>
      <c r="K12" s="43">
        <v>1279265.5127000001</v>
      </c>
      <c r="L12" s="43">
        <v>384815.75832999998</v>
      </c>
    </row>
    <row r="13" spans="1:12" s="14" customFormat="1" ht="11.25" customHeight="1" x14ac:dyDescent="0.2">
      <c r="A13" s="15" t="s">
        <v>14</v>
      </c>
      <c r="B13" s="51">
        <f t="shared" si="0"/>
        <v>3932129.0002900003</v>
      </c>
      <c r="C13" s="43">
        <v>210693.72031</v>
      </c>
      <c r="D13" s="43">
        <v>291603.20896999998</v>
      </c>
      <c r="E13" s="43">
        <v>1127055.6968400001</v>
      </c>
      <c r="F13" s="43">
        <v>74253.692219999997</v>
      </c>
      <c r="G13" s="43">
        <v>492656.47774</v>
      </c>
      <c r="H13" s="43">
        <v>789465.00057000003</v>
      </c>
      <c r="I13" s="43">
        <v>190138.19067000001</v>
      </c>
      <c r="J13" s="43">
        <v>52543.882239999999</v>
      </c>
      <c r="K13" s="43">
        <v>522478.13576999999</v>
      </c>
      <c r="L13" s="43">
        <v>181240.99496000001</v>
      </c>
    </row>
    <row r="14" spans="1:12" s="14" customFormat="1" ht="11.25" customHeight="1" x14ac:dyDescent="0.2">
      <c r="A14" s="15" t="s">
        <v>15</v>
      </c>
      <c r="B14" s="51">
        <f t="shared" si="0"/>
        <v>494826.53010999999</v>
      </c>
      <c r="C14" s="43">
        <v>34595.957580000002</v>
      </c>
      <c r="D14" s="43">
        <v>43875.514190000002</v>
      </c>
      <c r="E14" s="43">
        <v>68712.020210000002</v>
      </c>
      <c r="F14" s="43">
        <v>14897.19125</v>
      </c>
      <c r="G14" s="43">
        <v>86848.638000000006</v>
      </c>
      <c r="H14" s="43">
        <v>59228.939630000001</v>
      </c>
      <c r="I14" s="43">
        <v>69815.341939999998</v>
      </c>
      <c r="J14" s="43">
        <v>30491.751939999998</v>
      </c>
      <c r="K14" s="43">
        <v>65353.696629999999</v>
      </c>
      <c r="L14" s="43">
        <v>21007.478739999999</v>
      </c>
    </row>
    <row r="15" spans="1:12" s="14" customFormat="1" ht="11.25" customHeight="1" x14ac:dyDescent="0.2">
      <c r="A15" s="15" t="s">
        <v>16</v>
      </c>
      <c r="B15" s="51">
        <f t="shared" si="0"/>
        <v>1470788.54892</v>
      </c>
      <c r="C15" s="43">
        <v>64461.980080000001</v>
      </c>
      <c r="D15" s="43">
        <v>112234.85223</v>
      </c>
      <c r="E15" s="43">
        <v>246226.03902</v>
      </c>
      <c r="F15" s="43">
        <v>18273.448820000001</v>
      </c>
      <c r="G15" s="43">
        <v>218550.02781999999</v>
      </c>
      <c r="H15" s="43">
        <v>228254.46676000001</v>
      </c>
      <c r="I15" s="43">
        <v>97800.815019999995</v>
      </c>
      <c r="J15" s="43">
        <v>22051.27346</v>
      </c>
      <c r="K15" s="43">
        <v>206265.54738999999</v>
      </c>
      <c r="L15" s="43">
        <v>256670.09831999999</v>
      </c>
    </row>
    <row r="16" spans="1:12" s="14" customFormat="1" ht="11.25" customHeight="1" x14ac:dyDescent="0.2">
      <c r="A16" s="15" t="s">
        <v>17</v>
      </c>
      <c r="B16" s="51">
        <f t="shared" si="0"/>
        <v>363296.50899000006</v>
      </c>
      <c r="C16" s="43">
        <v>22193.263289999999</v>
      </c>
      <c r="D16" s="43">
        <v>25699.855909999998</v>
      </c>
      <c r="E16" s="43">
        <v>53133.059809999999</v>
      </c>
      <c r="F16" s="43">
        <v>4981.84303</v>
      </c>
      <c r="G16" s="43">
        <v>51919.65943</v>
      </c>
      <c r="H16" s="43">
        <v>52709.762139999999</v>
      </c>
      <c r="I16" s="43">
        <v>34774.221389999999</v>
      </c>
      <c r="J16" s="43">
        <v>31960.410500000002</v>
      </c>
      <c r="K16" s="43">
        <v>69760.216419999997</v>
      </c>
      <c r="L16" s="43">
        <v>16164.217070000001</v>
      </c>
    </row>
    <row r="17" spans="1:12" s="14" customFormat="1" ht="11.25" customHeight="1" x14ac:dyDescent="0.2">
      <c r="A17" s="15" t="s">
        <v>18</v>
      </c>
      <c r="B17" s="51">
        <f t="shared" si="0"/>
        <v>456029.08916999999</v>
      </c>
      <c r="C17" s="43">
        <v>27332.717120000001</v>
      </c>
      <c r="D17" s="43">
        <v>46470.194499999998</v>
      </c>
      <c r="E17" s="43">
        <v>56998.076589999997</v>
      </c>
      <c r="F17" s="43">
        <v>8828.5795899999994</v>
      </c>
      <c r="G17" s="43">
        <v>78963.581590000002</v>
      </c>
      <c r="H17" s="43">
        <v>64748.130720000001</v>
      </c>
      <c r="I17" s="43">
        <v>32442.264640000001</v>
      </c>
      <c r="J17" s="43">
        <v>11694.015869999999</v>
      </c>
      <c r="K17" s="43">
        <v>67753.623919999998</v>
      </c>
      <c r="L17" s="43">
        <v>60797.904629999997</v>
      </c>
    </row>
    <row r="18" spans="1:12" s="14" customFormat="1" ht="11.25" customHeight="1" x14ac:dyDescent="0.2">
      <c r="A18" s="15" t="s">
        <v>19</v>
      </c>
      <c r="B18" s="51">
        <f t="shared" si="0"/>
        <v>436975.23772000003</v>
      </c>
      <c r="C18" s="43">
        <v>22351.88567</v>
      </c>
      <c r="D18" s="43">
        <v>46385.911690000001</v>
      </c>
      <c r="E18" s="43">
        <v>64083.641989999996</v>
      </c>
      <c r="F18" s="43">
        <v>20320.492480000001</v>
      </c>
      <c r="G18" s="43">
        <v>50863.649219999999</v>
      </c>
      <c r="H18" s="43">
        <v>91272.952619999996</v>
      </c>
      <c r="I18" s="43">
        <v>27654.147710000001</v>
      </c>
      <c r="J18" s="43">
        <v>15912.850409999999</v>
      </c>
      <c r="K18" s="43">
        <v>89932.758419999998</v>
      </c>
      <c r="L18" s="43">
        <v>8196.94751</v>
      </c>
    </row>
    <row r="19" spans="1:12" s="14" customFormat="1" ht="11.25" customHeight="1" x14ac:dyDescent="0.2">
      <c r="A19" s="15" t="s">
        <v>20</v>
      </c>
      <c r="B19" s="51">
        <f t="shared" si="0"/>
        <v>1596402.6417599998</v>
      </c>
      <c r="C19" s="43">
        <v>118007.60887</v>
      </c>
      <c r="D19" s="43">
        <v>128779.10262999999</v>
      </c>
      <c r="E19" s="43">
        <v>341754.79083999997</v>
      </c>
      <c r="F19" s="43">
        <v>30753.105159999999</v>
      </c>
      <c r="G19" s="43">
        <v>153998.98138000001</v>
      </c>
      <c r="H19" s="43">
        <v>219082.09698999999</v>
      </c>
      <c r="I19" s="43">
        <v>86666.229359999998</v>
      </c>
      <c r="J19" s="43">
        <v>10960.89781</v>
      </c>
      <c r="K19" s="43">
        <v>170245.10466000001</v>
      </c>
      <c r="L19" s="43">
        <v>336154.72405999998</v>
      </c>
    </row>
    <row r="20" spans="1:12" s="14" customFormat="1" ht="11.25" customHeight="1" x14ac:dyDescent="0.2">
      <c r="A20" s="15" t="s">
        <v>21</v>
      </c>
      <c r="B20" s="51">
        <f t="shared" si="0"/>
        <v>3885176.7057800004</v>
      </c>
      <c r="C20" s="43">
        <v>179065.27355000001</v>
      </c>
      <c r="D20" s="43">
        <v>304728.88903000002</v>
      </c>
      <c r="E20" s="43">
        <v>1404004.2080000001</v>
      </c>
      <c r="F20" s="43">
        <v>80189.626000000004</v>
      </c>
      <c r="G20" s="43">
        <v>534349.54700000002</v>
      </c>
      <c r="H20" s="43">
        <v>713463.4142</v>
      </c>
      <c r="I20" s="43">
        <v>145105.81599999999</v>
      </c>
      <c r="J20" s="43">
        <v>36471.002999999997</v>
      </c>
      <c r="K20" s="43">
        <v>411054.174</v>
      </c>
      <c r="L20" s="43">
        <v>76744.755000000005</v>
      </c>
    </row>
    <row r="21" spans="1:12" s="14" customFormat="1" ht="11.25" customHeight="1" x14ac:dyDescent="0.2">
      <c r="A21" s="15" t="s">
        <v>22</v>
      </c>
      <c r="B21" s="51">
        <f t="shared" si="0"/>
        <v>2443123.9711600007</v>
      </c>
      <c r="C21" s="43">
        <v>136932.24269000001</v>
      </c>
      <c r="D21" s="43">
        <v>268813.05166</v>
      </c>
      <c r="E21" s="43">
        <v>497501.71216</v>
      </c>
      <c r="F21" s="43">
        <v>42464.268369999998</v>
      </c>
      <c r="G21" s="43">
        <v>463484.44011000003</v>
      </c>
      <c r="H21" s="43">
        <v>575647.82429000002</v>
      </c>
      <c r="I21" s="43">
        <v>130914.74678</v>
      </c>
      <c r="J21" s="43">
        <v>34840.788059999999</v>
      </c>
      <c r="K21" s="43">
        <v>197937.40052</v>
      </c>
      <c r="L21" s="43">
        <v>94587.496520000001</v>
      </c>
    </row>
    <row r="22" spans="1:12" s="14" customFormat="1" ht="11.25" customHeight="1" x14ac:dyDescent="0.2">
      <c r="A22" s="15" t="s">
        <v>23</v>
      </c>
      <c r="B22" s="51">
        <f t="shared" si="0"/>
        <v>5300876.5377100008</v>
      </c>
      <c r="C22" s="43">
        <v>341777.12274999998</v>
      </c>
      <c r="D22" s="43">
        <v>472369.37471</v>
      </c>
      <c r="E22" s="43">
        <v>1621268.27568</v>
      </c>
      <c r="F22" s="43">
        <v>321071.32572999998</v>
      </c>
      <c r="G22" s="43">
        <v>695578.25150999997</v>
      </c>
      <c r="H22" s="43">
        <v>970434.13173999998</v>
      </c>
      <c r="I22" s="43">
        <v>251388.03164</v>
      </c>
      <c r="J22" s="43">
        <v>148417.02084000001</v>
      </c>
      <c r="K22" s="43">
        <v>216618.88086999999</v>
      </c>
      <c r="L22" s="43">
        <v>261954.12224</v>
      </c>
    </row>
    <row r="23" spans="1:12" s="14" customFormat="1" ht="11.25" customHeight="1" x14ac:dyDescent="0.2">
      <c r="A23" s="15" t="s">
        <v>24</v>
      </c>
      <c r="B23" s="51">
        <f t="shared" si="0"/>
        <v>2977587.0502300002</v>
      </c>
      <c r="C23" s="43">
        <v>189041.49364999999</v>
      </c>
      <c r="D23" s="43">
        <v>244091.14434</v>
      </c>
      <c r="E23" s="43">
        <v>780539.94291999994</v>
      </c>
      <c r="F23" s="43">
        <v>69712.880860000005</v>
      </c>
      <c r="G23" s="43">
        <v>538578.89791000006</v>
      </c>
      <c r="H23" s="43">
        <v>572265.34199999995</v>
      </c>
      <c r="I23" s="43">
        <v>180733.01658</v>
      </c>
      <c r="J23" s="43">
        <v>82340.399890000001</v>
      </c>
      <c r="K23" s="43">
        <v>174675.69375999999</v>
      </c>
      <c r="L23" s="43">
        <v>145608.23832</v>
      </c>
    </row>
    <row r="24" spans="1:12" s="14" customFormat="1" ht="11.25" customHeight="1" x14ac:dyDescent="0.2">
      <c r="A24" s="15" t="s">
        <v>25</v>
      </c>
      <c r="B24" s="51">
        <f t="shared" si="0"/>
        <v>901062.02822000009</v>
      </c>
      <c r="C24" s="43">
        <v>46323.210070000001</v>
      </c>
      <c r="D24" s="43">
        <v>94891.496650000001</v>
      </c>
      <c r="E24" s="43">
        <v>229803.9074</v>
      </c>
      <c r="F24" s="43">
        <v>12743.37105</v>
      </c>
      <c r="G24" s="43">
        <v>148009.23321000001</v>
      </c>
      <c r="H24" s="43">
        <v>192421.72253999999</v>
      </c>
      <c r="I24" s="43">
        <v>49012.413220000002</v>
      </c>
      <c r="J24" s="43">
        <v>7991.8314300000002</v>
      </c>
      <c r="K24" s="43">
        <v>95351.106929999994</v>
      </c>
      <c r="L24" s="43">
        <v>24513.735720000001</v>
      </c>
    </row>
    <row r="25" spans="1:12" s="14" customFormat="1" ht="11.25" customHeight="1" x14ac:dyDescent="0.2">
      <c r="A25" s="15" t="s">
        <v>26</v>
      </c>
      <c r="B25" s="51">
        <f t="shared" si="0"/>
        <v>514603.57520000008</v>
      </c>
      <c r="C25" s="43">
        <v>39363.668969999999</v>
      </c>
      <c r="D25" s="43">
        <v>47594.322319999999</v>
      </c>
      <c r="E25" s="43">
        <v>91460.181259999998</v>
      </c>
      <c r="F25" s="43">
        <v>9108.2447599999996</v>
      </c>
      <c r="G25" s="43">
        <v>76780.03916</v>
      </c>
      <c r="H25" s="43">
        <v>101327.88673</v>
      </c>
      <c r="I25" s="43">
        <v>41415.650419999998</v>
      </c>
      <c r="J25" s="43">
        <v>7128.82449</v>
      </c>
      <c r="K25" s="43">
        <v>63230.770550000001</v>
      </c>
      <c r="L25" s="43">
        <v>37193.986539999998</v>
      </c>
    </row>
    <row r="26" spans="1:12" s="14" customFormat="1" ht="11.25" customHeight="1" x14ac:dyDescent="0.2">
      <c r="A26" s="15" t="s">
        <v>27</v>
      </c>
      <c r="B26" s="51">
        <f t="shared" si="0"/>
        <v>170556.33889999997</v>
      </c>
      <c r="C26" s="43">
        <v>15784.316440000001</v>
      </c>
      <c r="D26" s="43">
        <v>14458.09417</v>
      </c>
      <c r="E26" s="43">
        <v>25427.879970000002</v>
      </c>
      <c r="F26" s="43">
        <v>11335.31846</v>
      </c>
      <c r="G26" s="43">
        <v>28939.433799999999</v>
      </c>
      <c r="H26" s="43">
        <v>24072.001789999998</v>
      </c>
      <c r="I26" s="43">
        <v>11324.495269999999</v>
      </c>
      <c r="J26" s="43">
        <v>2947.6261100000002</v>
      </c>
      <c r="K26" s="43">
        <v>31405.174999999999</v>
      </c>
      <c r="L26" s="43">
        <v>4861.9978899999996</v>
      </c>
    </row>
    <row r="27" spans="1:12" s="14" customFormat="1" ht="11.25" customHeight="1" x14ac:dyDescent="0.2">
      <c r="A27" s="15" t="s">
        <v>28</v>
      </c>
      <c r="B27" s="51">
        <f t="shared" si="0"/>
        <v>5031305.2472299999</v>
      </c>
      <c r="C27" s="43">
        <v>230621.69253999999</v>
      </c>
      <c r="D27" s="43">
        <v>402659.31160000002</v>
      </c>
      <c r="E27" s="43">
        <v>1026608.94366</v>
      </c>
      <c r="F27" s="43">
        <v>107773.52394</v>
      </c>
      <c r="G27" s="43">
        <v>881950.62465000001</v>
      </c>
      <c r="H27" s="43">
        <v>900485.57638999994</v>
      </c>
      <c r="I27" s="43">
        <v>340228.65707999998</v>
      </c>
      <c r="J27" s="43">
        <v>76699.435100000002</v>
      </c>
      <c r="K27" s="43">
        <v>423751.01325999998</v>
      </c>
      <c r="L27" s="43">
        <v>640526.46901</v>
      </c>
    </row>
    <row r="28" spans="1:12" s="14" customFormat="1" ht="11.25" customHeight="1" x14ac:dyDescent="0.2">
      <c r="A28" s="15" t="s">
        <v>29</v>
      </c>
      <c r="B28" s="51">
        <f t="shared" si="0"/>
        <v>2728896.6474300004</v>
      </c>
      <c r="C28" s="43">
        <v>136630.85191999999</v>
      </c>
      <c r="D28" s="43">
        <v>184288.07402999999</v>
      </c>
      <c r="E28" s="43">
        <v>410673.05391999998</v>
      </c>
      <c r="F28" s="43">
        <v>44848.758979999999</v>
      </c>
      <c r="G28" s="43">
        <v>339630.68368000002</v>
      </c>
      <c r="H28" s="43">
        <v>371695.76069999998</v>
      </c>
      <c r="I28" s="43">
        <v>482744.39116</v>
      </c>
      <c r="J28" s="43">
        <v>96445.044240000003</v>
      </c>
      <c r="K28" s="43">
        <v>591351.04573000001</v>
      </c>
      <c r="L28" s="43">
        <v>70588.983070000002</v>
      </c>
    </row>
    <row r="29" spans="1:12" s="14" customFormat="1" ht="11.25" customHeight="1" x14ac:dyDescent="0.2">
      <c r="A29" s="15" t="s">
        <v>30</v>
      </c>
      <c r="B29" s="51">
        <f t="shared" si="0"/>
        <v>5723584.5627699988</v>
      </c>
      <c r="C29" s="43">
        <v>237294.28490999999</v>
      </c>
      <c r="D29" s="43">
        <v>429102.65587999998</v>
      </c>
      <c r="E29" s="43">
        <v>1744407.74174</v>
      </c>
      <c r="F29" s="43">
        <v>104816.79512</v>
      </c>
      <c r="G29" s="43">
        <v>963275.37302000006</v>
      </c>
      <c r="H29" s="43">
        <v>1044254.97864</v>
      </c>
      <c r="I29" s="43">
        <v>453859.78565999999</v>
      </c>
      <c r="J29" s="43">
        <v>66675.043019999997</v>
      </c>
      <c r="K29" s="43">
        <v>456287.06</v>
      </c>
      <c r="L29" s="43">
        <v>223610.84478000001</v>
      </c>
    </row>
    <row r="30" spans="1:12" s="14" customFormat="1" ht="11.25" customHeight="1" x14ac:dyDescent="0.2">
      <c r="A30" s="15" t="s">
        <v>31</v>
      </c>
      <c r="B30" s="51">
        <f t="shared" si="0"/>
        <v>2270820.3076900002</v>
      </c>
      <c r="C30" s="43">
        <v>147720.15054</v>
      </c>
      <c r="D30" s="43">
        <v>218649.10737000001</v>
      </c>
      <c r="E30" s="43">
        <v>461456.43453000003</v>
      </c>
      <c r="F30" s="43">
        <v>38899.221530000003</v>
      </c>
      <c r="G30" s="43">
        <v>425466.51322999998</v>
      </c>
      <c r="H30" s="43">
        <v>416003.34714999999</v>
      </c>
      <c r="I30" s="43">
        <v>139644.9216</v>
      </c>
      <c r="J30" s="43">
        <v>30700.06511</v>
      </c>
      <c r="K30" s="43">
        <v>288380.11904999998</v>
      </c>
      <c r="L30" s="43">
        <v>103900.42758</v>
      </c>
    </row>
    <row r="31" spans="1:12" s="30" customFormat="1" ht="11.25" customHeight="1" x14ac:dyDescent="0.2">
      <c r="A31" s="29" t="s">
        <v>32</v>
      </c>
      <c r="B31" s="13">
        <f t="shared" si="0"/>
        <v>4231701.4667000007</v>
      </c>
      <c r="C31" s="18">
        <v>269615.91784000001</v>
      </c>
      <c r="D31" s="18">
        <v>299036.73021000001</v>
      </c>
      <c r="E31" s="18">
        <v>1049836.27446</v>
      </c>
      <c r="F31" s="18">
        <v>57956.630250000002</v>
      </c>
      <c r="G31" s="18">
        <v>541905.04929</v>
      </c>
      <c r="H31" s="18">
        <v>1075048.49896</v>
      </c>
      <c r="I31" s="18">
        <v>355278.81335999997</v>
      </c>
      <c r="J31" s="18">
        <v>87305.324439999997</v>
      </c>
      <c r="K31" s="18">
        <v>328040.41477999999</v>
      </c>
      <c r="L31" s="18">
        <v>167677.81310999999</v>
      </c>
    </row>
    <row r="32" spans="1:12" s="14" customFormat="1" ht="11.25" customHeight="1" x14ac:dyDescent="0.2">
      <c r="A32" s="15" t="s">
        <v>33</v>
      </c>
      <c r="B32" s="51">
        <f t="shared" si="0"/>
        <v>11804527.002050001</v>
      </c>
      <c r="C32" s="43">
        <v>440953.99780999997</v>
      </c>
      <c r="D32" s="43">
        <v>786203.01431</v>
      </c>
      <c r="E32" s="43">
        <v>3186442.0252999999</v>
      </c>
      <c r="F32" s="43">
        <v>272937.43764000002</v>
      </c>
      <c r="G32" s="43">
        <v>1909652.39001</v>
      </c>
      <c r="H32" s="43">
        <v>3176729.5024799998</v>
      </c>
      <c r="I32" s="43">
        <v>552264.62048000004</v>
      </c>
      <c r="J32" s="43">
        <v>124703.03976</v>
      </c>
      <c r="K32" s="43">
        <v>1006901.56615</v>
      </c>
      <c r="L32" s="43">
        <v>347739.40811000002</v>
      </c>
    </row>
    <row r="33" spans="1:14" s="14" customFormat="1" ht="11.25" customHeight="1" x14ac:dyDescent="0.2">
      <c r="A33" s="15" t="s">
        <v>34</v>
      </c>
      <c r="B33" s="51">
        <f t="shared" si="0"/>
        <v>4228026.6268499997</v>
      </c>
      <c r="C33" s="43">
        <v>179407.66985999999</v>
      </c>
      <c r="D33" s="43">
        <v>272931.95228000003</v>
      </c>
      <c r="E33" s="43">
        <v>1015962.95354</v>
      </c>
      <c r="F33" s="43">
        <v>85013.867379999996</v>
      </c>
      <c r="G33" s="43">
        <v>551511.75133</v>
      </c>
      <c r="H33" s="43">
        <v>772867.18483000004</v>
      </c>
      <c r="I33" s="43">
        <v>470136.1348</v>
      </c>
      <c r="J33" s="43">
        <v>98978.318769999998</v>
      </c>
      <c r="K33" s="43">
        <v>526260.13759000006</v>
      </c>
      <c r="L33" s="43">
        <v>254956.65646999999</v>
      </c>
    </row>
    <row r="34" spans="1:14" s="14" customFormat="1" ht="11.25" customHeight="1" x14ac:dyDescent="0.2">
      <c r="A34" s="15" t="s">
        <v>35</v>
      </c>
      <c r="B34" s="51">
        <f t="shared" si="0"/>
        <v>2519098.5091499998</v>
      </c>
      <c r="C34" s="43">
        <v>175608.87398</v>
      </c>
      <c r="D34" s="43">
        <v>196797.97558</v>
      </c>
      <c r="E34" s="43">
        <v>592928.14813999995</v>
      </c>
      <c r="F34" s="43">
        <v>35346.737789999999</v>
      </c>
      <c r="G34" s="43">
        <v>434071.40601999999</v>
      </c>
      <c r="H34" s="43">
        <v>614264.93978999997</v>
      </c>
      <c r="I34" s="43">
        <v>131582.91709</v>
      </c>
      <c r="J34" s="43">
        <v>44809.752619999999</v>
      </c>
      <c r="K34" s="43">
        <v>231353.66133999999</v>
      </c>
      <c r="L34" s="43">
        <v>62334.096799999999</v>
      </c>
    </row>
    <row r="35" spans="1:14" s="14" customFormat="1" ht="11.25" customHeight="1" x14ac:dyDescent="0.2">
      <c r="A35" s="15" t="s">
        <v>36</v>
      </c>
      <c r="B35" s="51">
        <f t="shared" si="0"/>
        <v>11007898.461299999</v>
      </c>
      <c r="C35" s="44">
        <v>589474.46539000003</v>
      </c>
      <c r="D35" s="44">
        <v>934839.00558999996</v>
      </c>
      <c r="E35" s="44">
        <v>2827733.8616399998</v>
      </c>
      <c r="F35" s="44">
        <v>160017.72349999999</v>
      </c>
      <c r="G35" s="44">
        <v>1692984.9184099999</v>
      </c>
      <c r="H35" s="44">
        <v>2507637.62775</v>
      </c>
      <c r="I35" s="44">
        <v>630940.17642000003</v>
      </c>
      <c r="J35" s="44">
        <v>104463.50341</v>
      </c>
      <c r="K35" s="44">
        <v>655907.21334000002</v>
      </c>
      <c r="L35" s="44">
        <v>903899.96585000004</v>
      </c>
    </row>
    <row r="36" spans="1:14" s="14" customFormat="1" ht="11.25" customHeight="1" x14ac:dyDescent="0.2">
      <c r="A36" s="19" t="s">
        <v>37</v>
      </c>
      <c r="B36" s="52">
        <f t="shared" si="0"/>
        <v>989594.18463999999</v>
      </c>
      <c r="C36" s="44">
        <v>58321.14471</v>
      </c>
      <c r="D36" s="44">
        <v>63879.09345</v>
      </c>
      <c r="E36" s="44">
        <v>232948.79759</v>
      </c>
      <c r="F36" s="44">
        <v>25282.585429999999</v>
      </c>
      <c r="G36" s="44">
        <v>145846.55398</v>
      </c>
      <c r="H36" s="44">
        <v>200269.18979999999</v>
      </c>
      <c r="I36" s="44">
        <v>60660.358090000002</v>
      </c>
      <c r="J36" s="44">
        <v>26908.27145</v>
      </c>
      <c r="K36" s="44">
        <v>149170.14199</v>
      </c>
      <c r="L36" s="44">
        <v>26308.048149999999</v>
      </c>
    </row>
    <row r="37" spans="1:14" s="20" customFormat="1" ht="5.25" customHeight="1" x14ac:dyDescent="0.15">
      <c r="A37" s="3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4" s="24" customFormat="1" ht="11.25" x14ac:dyDescent="0.2">
      <c r="A38" s="33" t="s">
        <v>70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33"/>
      <c r="N38" s="33"/>
    </row>
    <row r="39" spans="1:14" s="24" customFormat="1" ht="22.5" customHeight="1" x14ac:dyDescent="0.2">
      <c r="A39" s="25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4" s="20" customFormat="1" ht="5.25" customHeight="1" x14ac:dyDescent="0.15">
      <c r="A40" s="3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4" s="24" customFormat="1" ht="22.5" customHeight="1" x14ac:dyDescent="0.2">
      <c r="A41" s="23" t="s">
        <v>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4" s="20" customFormat="1" ht="5.25" customHeight="1" x14ac:dyDescent="0.15">
      <c r="A42" s="3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4" s="24" customFormat="1" ht="11.25" customHeight="1" x14ac:dyDescent="0.2">
      <c r="A43" s="53" t="s">
        <v>69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4" s="24" customFormat="1" ht="11.25" customHeight="1" x14ac:dyDescent="0.2">
      <c r="A44" s="35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12">
    <mergeCell ref="B44:L44"/>
    <mergeCell ref="B1:L1"/>
    <mergeCell ref="B2:L2"/>
    <mergeCell ref="B3:L3"/>
    <mergeCell ref="B4:L4"/>
    <mergeCell ref="B37:L37"/>
    <mergeCell ref="B38:L38"/>
    <mergeCell ref="B39:L39"/>
    <mergeCell ref="B40:L40"/>
    <mergeCell ref="B41:L41"/>
    <mergeCell ref="B42:L42"/>
    <mergeCell ref="B43:L43"/>
  </mergeCells>
  <pageMargins left="0" right="0" top="0" bottom="0" header="0" footer="0"/>
  <pageSetup paperSize="8" scale="8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49" customFormat="1" ht="39.950000000000003" customHeight="1" x14ac:dyDescent="0.2">
      <c r="A2" s="47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22" customForma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5" s="10" customFormat="1" ht="12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5" s="11" customFormat="1" ht="11.25" customHeight="1" x14ac:dyDescent="0.2">
      <c r="A10" s="12" t="s">
        <v>11</v>
      </c>
      <c r="B10" s="13">
        <v>86161050.41076</v>
      </c>
      <c r="C10" s="13">
        <v>6469102.7877200004</v>
      </c>
      <c r="D10" s="13">
        <v>7347996.8452599999</v>
      </c>
      <c r="E10" s="13">
        <v>24298125.831549998</v>
      </c>
      <c r="F10" s="13">
        <v>1640315.4256200001</v>
      </c>
      <c r="G10" s="13">
        <v>11807209.93245</v>
      </c>
      <c r="H10" s="13">
        <v>16522441.985479999</v>
      </c>
      <c r="I10" s="13">
        <v>6420858.9207899999</v>
      </c>
      <c r="J10" s="13">
        <v>1415662.61338</v>
      </c>
      <c r="K10" s="13">
        <v>4514306.3847000003</v>
      </c>
      <c r="L10" s="13">
        <v>5725029.6838100003</v>
      </c>
    </row>
    <row r="11" spans="1:15" s="14" customFormat="1" ht="11.25" customHeight="1" x14ac:dyDescent="0.2">
      <c r="A11" s="15" t="s">
        <v>12</v>
      </c>
      <c r="B11" s="16">
        <v>12306167.75068</v>
      </c>
      <c r="C11" s="16">
        <v>429910.43299</v>
      </c>
      <c r="D11" s="16">
        <v>1308466.47386</v>
      </c>
      <c r="E11" s="16">
        <v>4447748.9584999997</v>
      </c>
      <c r="F11" s="16">
        <v>269663.37662</v>
      </c>
      <c r="G11" s="16">
        <v>1437697.77459</v>
      </c>
      <c r="H11" s="16">
        <v>2024767.11103</v>
      </c>
      <c r="I11" s="16">
        <v>731013.64113999996</v>
      </c>
      <c r="J11" s="16">
        <v>149365.58306999999</v>
      </c>
      <c r="K11" s="16">
        <v>259705.10190000001</v>
      </c>
      <c r="L11" s="16">
        <v>1247829.2969800001</v>
      </c>
      <c r="O11" s="31"/>
    </row>
    <row r="12" spans="1:15" s="14" customFormat="1" ht="11.25" customHeight="1" x14ac:dyDescent="0.2">
      <c r="A12" s="15" t="s">
        <v>13</v>
      </c>
      <c r="B12" s="16">
        <v>11104992.498229999</v>
      </c>
      <c r="C12" s="16">
        <v>603591.87873999996</v>
      </c>
      <c r="D12" s="16">
        <v>890788.62052999996</v>
      </c>
      <c r="E12" s="16">
        <v>3268299.1697300002</v>
      </c>
      <c r="F12" s="16">
        <v>180050.95908999999</v>
      </c>
      <c r="G12" s="16">
        <v>1781837.76768</v>
      </c>
      <c r="H12" s="16">
        <v>2230178.1941499999</v>
      </c>
      <c r="I12" s="16">
        <v>871812.56946000003</v>
      </c>
      <c r="J12" s="16">
        <v>146786.15168000001</v>
      </c>
      <c r="K12" s="16">
        <v>740173.08932000003</v>
      </c>
      <c r="L12" s="16">
        <v>391474.09785000002</v>
      </c>
      <c r="O12" s="31"/>
    </row>
    <row r="13" spans="1:15" s="14" customFormat="1" ht="11.25" customHeight="1" x14ac:dyDescent="0.2">
      <c r="A13" s="15" t="s">
        <v>14</v>
      </c>
      <c r="B13" s="16">
        <v>3068824.9816700001</v>
      </c>
      <c r="C13" s="16">
        <v>186445.22461</v>
      </c>
      <c r="D13" s="16">
        <v>275951.61076000001</v>
      </c>
      <c r="E13" s="16">
        <v>840200.43692000001</v>
      </c>
      <c r="F13" s="16">
        <v>53823.758229999999</v>
      </c>
      <c r="G13" s="16">
        <v>317269.58113000001</v>
      </c>
      <c r="H13" s="16">
        <v>648156.33438999997</v>
      </c>
      <c r="I13" s="16">
        <v>177816.95748000001</v>
      </c>
      <c r="J13" s="16">
        <v>65072.18391</v>
      </c>
      <c r="K13" s="16">
        <v>296503.35668999999</v>
      </c>
      <c r="L13" s="16">
        <v>207585.53755000001</v>
      </c>
      <c r="O13" s="31"/>
    </row>
    <row r="14" spans="1:15" s="14" customFormat="1" ht="11.25" customHeight="1" x14ac:dyDescent="0.2">
      <c r="A14" s="15" t="s">
        <v>15</v>
      </c>
      <c r="B14" s="16">
        <v>404575.17804000003</v>
      </c>
      <c r="C14" s="16">
        <v>28053.124680000001</v>
      </c>
      <c r="D14" s="16">
        <v>39136.104619999998</v>
      </c>
      <c r="E14" s="16">
        <v>69992.37023</v>
      </c>
      <c r="F14" s="16">
        <v>5651.3906399999996</v>
      </c>
      <c r="G14" s="16">
        <v>43493.477789999997</v>
      </c>
      <c r="H14" s="16">
        <v>49931.864159999997</v>
      </c>
      <c r="I14" s="16">
        <v>61546.66373</v>
      </c>
      <c r="J14" s="16">
        <v>43858.69442</v>
      </c>
      <c r="K14" s="16">
        <v>47781.853519999997</v>
      </c>
      <c r="L14" s="16">
        <v>15129.634249999999</v>
      </c>
      <c r="O14" s="31"/>
    </row>
    <row r="15" spans="1:15" s="14" customFormat="1" ht="11.25" customHeight="1" x14ac:dyDescent="0.2">
      <c r="A15" s="15" t="s">
        <v>16</v>
      </c>
      <c r="B15" s="16">
        <v>1151882.04253</v>
      </c>
      <c r="C15" s="16">
        <v>67698.662689999997</v>
      </c>
      <c r="D15" s="16">
        <v>99504.896590000004</v>
      </c>
      <c r="E15" s="16">
        <v>207086.43325999999</v>
      </c>
      <c r="F15" s="16">
        <v>13274.96343</v>
      </c>
      <c r="G15" s="16">
        <v>132964.93749000001</v>
      </c>
      <c r="H15" s="16">
        <v>180563.99499000001</v>
      </c>
      <c r="I15" s="16">
        <v>115458.64079</v>
      </c>
      <c r="J15" s="16">
        <v>29722.021680000002</v>
      </c>
      <c r="K15" s="16">
        <v>106212.59385999999</v>
      </c>
      <c r="L15" s="16">
        <v>199394.89775</v>
      </c>
      <c r="O15" s="31"/>
    </row>
    <row r="16" spans="1:15" s="14" customFormat="1" ht="11.25" customHeight="1" x14ac:dyDescent="0.2">
      <c r="A16" s="15" t="s">
        <v>17</v>
      </c>
      <c r="B16" s="16">
        <v>315206.04044999997</v>
      </c>
      <c r="C16" s="16">
        <v>19424.37761</v>
      </c>
      <c r="D16" s="16">
        <v>24991.408439999999</v>
      </c>
      <c r="E16" s="16">
        <v>51207.693910000002</v>
      </c>
      <c r="F16" s="16">
        <v>5674.31149</v>
      </c>
      <c r="G16" s="16">
        <v>39209.278420000002</v>
      </c>
      <c r="H16" s="16">
        <v>49239.452830000002</v>
      </c>
      <c r="I16" s="16">
        <v>47834.951809999999</v>
      </c>
      <c r="J16" s="16">
        <v>28300.893459999999</v>
      </c>
      <c r="K16" s="16">
        <v>42434.113899999997</v>
      </c>
      <c r="L16" s="16">
        <v>6889.5585799999999</v>
      </c>
      <c r="O16" s="31"/>
    </row>
    <row r="17" spans="1:15" s="14" customFormat="1" ht="11.25" customHeight="1" x14ac:dyDescent="0.2">
      <c r="A17" s="15" t="s">
        <v>18</v>
      </c>
      <c r="B17" s="16">
        <v>327888.19352999999</v>
      </c>
      <c r="C17" s="16">
        <v>23363.016800000001</v>
      </c>
      <c r="D17" s="16">
        <v>32615.942640000001</v>
      </c>
      <c r="E17" s="16">
        <v>59454.10673</v>
      </c>
      <c r="F17" s="16">
        <v>4910.6274899999999</v>
      </c>
      <c r="G17" s="16">
        <v>45287.505559999998</v>
      </c>
      <c r="H17" s="16">
        <v>55982.956570000002</v>
      </c>
      <c r="I17" s="16">
        <v>30151.514920000001</v>
      </c>
      <c r="J17" s="16">
        <v>6066.0322999999999</v>
      </c>
      <c r="K17" s="16">
        <v>33938.121350000001</v>
      </c>
      <c r="L17" s="16">
        <v>36118.369169999998</v>
      </c>
      <c r="O17" s="31"/>
    </row>
    <row r="18" spans="1:15" s="14" customFormat="1" ht="11.25" customHeight="1" x14ac:dyDescent="0.2">
      <c r="A18" s="15" t="s">
        <v>19</v>
      </c>
      <c r="B18" s="16">
        <v>304781.34964999999</v>
      </c>
      <c r="C18" s="16">
        <v>19304.037899999999</v>
      </c>
      <c r="D18" s="16">
        <v>29240.30545</v>
      </c>
      <c r="E18" s="16">
        <v>60728.063340000001</v>
      </c>
      <c r="F18" s="16">
        <v>5029.4614199999996</v>
      </c>
      <c r="G18" s="16">
        <v>47260.949829999998</v>
      </c>
      <c r="H18" s="16">
        <v>73252.716899999999</v>
      </c>
      <c r="I18" s="16">
        <v>18041.68708</v>
      </c>
      <c r="J18" s="16">
        <v>6771.4405500000003</v>
      </c>
      <c r="K18" s="16">
        <v>38153.161209999998</v>
      </c>
      <c r="L18" s="16">
        <v>6999.5259699999997</v>
      </c>
      <c r="O18" s="31"/>
    </row>
    <row r="19" spans="1:15" s="14" customFormat="1" ht="11.25" customHeight="1" x14ac:dyDescent="0.2">
      <c r="A19" s="15" t="s">
        <v>20</v>
      </c>
      <c r="B19" s="16">
        <v>1276666.67615</v>
      </c>
      <c r="C19" s="16">
        <v>111697.45632</v>
      </c>
      <c r="D19" s="16">
        <v>111696.11265</v>
      </c>
      <c r="E19" s="16">
        <v>304061.68547999999</v>
      </c>
      <c r="F19" s="16">
        <v>22663.370279999999</v>
      </c>
      <c r="G19" s="16">
        <v>87271.351590000006</v>
      </c>
      <c r="H19" s="16">
        <v>170633.31198</v>
      </c>
      <c r="I19" s="16">
        <v>120408.43183</v>
      </c>
      <c r="J19" s="16">
        <v>18183.338640000002</v>
      </c>
      <c r="K19" s="16">
        <v>54118.421410000003</v>
      </c>
      <c r="L19" s="16">
        <v>275933.19597</v>
      </c>
      <c r="O19" s="31"/>
    </row>
    <row r="20" spans="1:15" s="14" customFormat="1" ht="11.25" customHeight="1" x14ac:dyDescent="0.2">
      <c r="A20" s="15" t="s">
        <v>21</v>
      </c>
      <c r="B20" s="16">
        <v>3180337.3202599999</v>
      </c>
      <c r="C20" s="16">
        <v>152160.54018000001</v>
      </c>
      <c r="D20" s="16">
        <v>256567.50065999999</v>
      </c>
      <c r="E20" s="16">
        <v>1209078.72382</v>
      </c>
      <c r="F20" s="16">
        <v>50837.114999999998</v>
      </c>
      <c r="G20" s="16">
        <v>389132.89</v>
      </c>
      <c r="H20" s="16">
        <v>568641.81460000004</v>
      </c>
      <c r="I20" s="16">
        <v>164016.02299999999</v>
      </c>
      <c r="J20" s="16">
        <v>34450.743999999999</v>
      </c>
      <c r="K20" s="16">
        <v>287198.25900000002</v>
      </c>
      <c r="L20" s="16">
        <v>68253.710000000006</v>
      </c>
      <c r="O20" s="31"/>
    </row>
    <row r="21" spans="1:15" s="14" customFormat="1" ht="11.25" customHeight="1" x14ac:dyDescent="0.2">
      <c r="A21" s="15" t="s">
        <v>22</v>
      </c>
      <c r="B21" s="16">
        <v>1988973.8426900001</v>
      </c>
      <c r="C21" s="16">
        <v>88632.155100000004</v>
      </c>
      <c r="D21" s="16">
        <v>238811.16531000001</v>
      </c>
      <c r="E21" s="16">
        <v>482626.38773000002</v>
      </c>
      <c r="F21" s="16">
        <v>38074.67959</v>
      </c>
      <c r="G21" s="16">
        <v>360101.69988999999</v>
      </c>
      <c r="H21" s="16">
        <v>418161.57848000003</v>
      </c>
      <c r="I21" s="16">
        <v>142309.96911999999</v>
      </c>
      <c r="J21" s="16">
        <v>38607.064209999997</v>
      </c>
      <c r="K21" s="16">
        <v>115054.77847</v>
      </c>
      <c r="L21" s="16">
        <v>66594.364790000007</v>
      </c>
      <c r="O21" s="31"/>
    </row>
    <row r="22" spans="1:15" s="14" customFormat="1" ht="11.25" customHeight="1" x14ac:dyDescent="0.2">
      <c r="A22" s="15" t="s">
        <v>23</v>
      </c>
      <c r="B22" s="16">
        <v>4742559.4125399999</v>
      </c>
      <c r="C22" s="16">
        <v>248249.38668</v>
      </c>
      <c r="D22" s="16">
        <v>399220.12274000002</v>
      </c>
      <c r="E22" s="16">
        <v>1353269.7164100001</v>
      </c>
      <c r="F22" s="16">
        <v>264909.41645999998</v>
      </c>
      <c r="G22" s="16">
        <v>889837.36930999998</v>
      </c>
      <c r="H22" s="16">
        <v>891225.28350999998</v>
      </c>
      <c r="I22" s="16">
        <v>287975.18384999997</v>
      </c>
      <c r="J22" s="16">
        <v>87396.975040000005</v>
      </c>
      <c r="K22" s="16">
        <v>38573.003499999999</v>
      </c>
      <c r="L22" s="16">
        <v>281902.95503999997</v>
      </c>
      <c r="O22" s="31"/>
    </row>
    <row r="23" spans="1:15" s="14" customFormat="1" ht="11.25" customHeight="1" x14ac:dyDescent="0.2">
      <c r="A23" s="15" t="s">
        <v>24</v>
      </c>
      <c r="B23" s="16">
        <v>2599081.5225999998</v>
      </c>
      <c r="C23" s="16">
        <v>303228.33431000001</v>
      </c>
      <c r="D23" s="16">
        <v>253346.67833</v>
      </c>
      <c r="E23" s="16">
        <v>730176.75737000001</v>
      </c>
      <c r="F23" s="16">
        <v>54192.501680000001</v>
      </c>
      <c r="G23" s="16">
        <v>342623.84837999998</v>
      </c>
      <c r="H23" s="16">
        <v>480260.06294999999</v>
      </c>
      <c r="I23" s="16">
        <v>230368.31597</v>
      </c>
      <c r="J23" s="16">
        <v>51035.048260000003</v>
      </c>
      <c r="K23" s="16">
        <v>70816.974860000002</v>
      </c>
      <c r="L23" s="16">
        <v>83033.000490000006</v>
      </c>
      <c r="O23" s="31"/>
    </row>
    <row r="24" spans="1:15" s="14" customFormat="1" ht="11.25" customHeight="1" x14ac:dyDescent="0.2">
      <c r="A24" s="15" t="s">
        <v>25</v>
      </c>
      <c r="B24" s="16">
        <v>674478.48612000002</v>
      </c>
      <c r="C24" s="16">
        <v>41164.839440000003</v>
      </c>
      <c r="D24" s="16">
        <v>80628.999060000002</v>
      </c>
      <c r="E24" s="16">
        <v>153228.93859999999</v>
      </c>
      <c r="F24" s="16">
        <v>9797.9882500000003</v>
      </c>
      <c r="G24" s="16">
        <v>100623.68604</v>
      </c>
      <c r="H24" s="16">
        <v>153783.76454999999</v>
      </c>
      <c r="I24" s="16">
        <v>54293.332860000002</v>
      </c>
      <c r="J24" s="16">
        <v>4437.0613700000004</v>
      </c>
      <c r="K24" s="16">
        <v>60997.440439999998</v>
      </c>
      <c r="L24" s="16">
        <v>15522.435509999999</v>
      </c>
      <c r="O24" s="31"/>
    </row>
    <row r="25" spans="1:15" s="14" customFormat="1" ht="11.25" customHeight="1" x14ac:dyDescent="0.2">
      <c r="A25" s="15" t="s">
        <v>26</v>
      </c>
      <c r="B25" s="16">
        <v>536950.15549999999</v>
      </c>
      <c r="C25" s="16">
        <v>33334.275999999998</v>
      </c>
      <c r="D25" s="16">
        <v>48049.760000000002</v>
      </c>
      <c r="E25" s="16">
        <v>94455.467999999993</v>
      </c>
      <c r="F25" s="16">
        <v>7458.1329999999998</v>
      </c>
      <c r="G25" s="16">
        <v>138604.745</v>
      </c>
      <c r="H25" s="16">
        <v>80289.147500000006</v>
      </c>
      <c r="I25" s="16">
        <v>49621.120000000003</v>
      </c>
      <c r="J25" s="16">
        <v>15352.239</v>
      </c>
      <c r="K25" s="16">
        <v>46869.928999999996</v>
      </c>
      <c r="L25" s="16">
        <v>22915.338</v>
      </c>
      <c r="O25" s="31"/>
    </row>
    <row r="26" spans="1:15" s="14" customFormat="1" ht="11.25" customHeight="1" x14ac:dyDescent="0.2">
      <c r="A26" s="15" t="s">
        <v>27</v>
      </c>
      <c r="B26" s="16">
        <v>140780.82339999999</v>
      </c>
      <c r="C26" s="16">
        <v>11722.977999999999</v>
      </c>
      <c r="D26" s="16">
        <v>10531.914000000001</v>
      </c>
      <c r="E26" s="16">
        <v>27537.643</v>
      </c>
      <c r="F26" s="16">
        <v>2110.2020000000002</v>
      </c>
      <c r="G26" s="16">
        <v>19827.859</v>
      </c>
      <c r="H26" s="16">
        <v>20991.9794</v>
      </c>
      <c r="I26" s="16">
        <v>10845.985000000001</v>
      </c>
      <c r="J26" s="16">
        <v>4540.6350000000002</v>
      </c>
      <c r="K26" s="16">
        <v>28134.901000000002</v>
      </c>
      <c r="L26" s="16">
        <v>4536.7269999999999</v>
      </c>
      <c r="O26" s="31"/>
    </row>
    <row r="27" spans="1:15" s="14" customFormat="1" ht="11.25" customHeight="1" x14ac:dyDescent="0.2">
      <c r="A27" s="15" t="s">
        <v>28</v>
      </c>
      <c r="B27" s="16">
        <v>4191728.0118399998</v>
      </c>
      <c r="C27" s="16">
        <v>251982.18768999999</v>
      </c>
      <c r="D27" s="16">
        <v>357747.15250000003</v>
      </c>
      <c r="E27" s="16">
        <v>963766.53477000003</v>
      </c>
      <c r="F27" s="16">
        <v>86412.520260000005</v>
      </c>
      <c r="G27" s="16">
        <v>603979.80119000003</v>
      </c>
      <c r="H27" s="16">
        <v>764225.92137999996</v>
      </c>
      <c r="I27" s="16">
        <v>254243.76853</v>
      </c>
      <c r="J27" s="16">
        <v>64799.310579999998</v>
      </c>
      <c r="K27" s="16">
        <v>291457.04889999999</v>
      </c>
      <c r="L27" s="16">
        <v>553113.76604000002</v>
      </c>
      <c r="O27" s="31"/>
    </row>
    <row r="28" spans="1:15" s="14" customFormat="1" ht="11.25" customHeight="1" x14ac:dyDescent="0.2">
      <c r="A28" s="15" t="s">
        <v>29</v>
      </c>
      <c r="B28" s="16">
        <v>2479127.6632400001</v>
      </c>
      <c r="C28" s="16">
        <v>126371.52937</v>
      </c>
      <c r="D28" s="16">
        <v>167753.20686999999</v>
      </c>
      <c r="E28" s="16">
        <v>391868.61751000001</v>
      </c>
      <c r="F28" s="16">
        <v>34902.772069999999</v>
      </c>
      <c r="G28" s="16">
        <v>237765.69993999999</v>
      </c>
      <c r="H28" s="16">
        <v>324947.66827999998</v>
      </c>
      <c r="I28" s="16">
        <v>605758.85892000003</v>
      </c>
      <c r="J28" s="16">
        <v>90441.893049999999</v>
      </c>
      <c r="K28" s="16">
        <v>431585.60008</v>
      </c>
      <c r="L28" s="16">
        <v>67731.817150000003</v>
      </c>
      <c r="O28" s="31"/>
    </row>
    <row r="29" spans="1:15" s="14" customFormat="1" ht="11.25" customHeight="1" x14ac:dyDescent="0.2">
      <c r="A29" s="15" t="s">
        <v>30</v>
      </c>
      <c r="B29" s="16">
        <v>4577403.7817500001</v>
      </c>
      <c r="C29" s="16">
        <v>212597.41231000001</v>
      </c>
      <c r="D29" s="16">
        <v>420838.49514000001</v>
      </c>
      <c r="E29" s="16">
        <v>1666966.1168</v>
      </c>
      <c r="F29" s="16">
        <v>71214.453760000004</v>
      </c>
      <c r="G29" s="16">
        <v>592705.30599999998</v>
      </c>
      <c r="H29" s="16">
        <v>804055.66299999994</v>
      </c>
      <c r="I29" s="16">
        <v>345601.28233999998</v>
      </c>
      <c r="J29" s="16">
        <v>99220.205260000002</v>
      </c>
      <c r="K29" s="16">
        <v>189346.00975999999</v>
      </c>
      <c r="L29" s="16">
        <v>174858.83738000001</v>
      </c>
      <c r="O29" s="31"/>
    </row>
    <row r="30" spans="1:15" s="14" customFormat="1" ht="11.25" customHeight="1" x14ac:dyDescent="0.2">
      <c r="A30" s="15" t="s">
        <v>31</v>
      </c>
      <c r="B30" s="16">
        <v>1853869.8445600001</v>
      </c>
      <c r="C30" s="16">
        <v>111232.94551000001</v>
      </c>
      <c r="D30" s="16">
        <v>180108.39504</v>
      </c>
      <c r="E30" s="16">
        <v>460192.43547000003</v>
      </c>
      <c r="F30" s="16">
        <v>30432.76</v>
      </c>
      <c r="G30" s="16">
        <v>255100.02184</v>
      </c>
      <c r="H30" s="16">
        <v>366966.46636999998</v>
      </c>
      <c r="I30" s="16">
        <v>154185.37224999999</v>
      </c>
      <c r="J30" s="16">
        <v>30780.974310000001</v>
      </c>
      <c r="K30" s="16">
        <v>175058.52350000001</v>
      </c>
      <c r="L30" s="16">
        <v>89811.950270000001</v>
      </c>
      <c r="O30" s="31"/>
    </row>
    <row r="31" spans="1:15" s="30" customFormat="1" ht="11.25" customHeight="1" x14ac:dyDescent="0.2">
      <c r="A31" s="29" t="s">
        <v>32</v>
      </c>
      <c r="B31" s="18">
        <v>3384295.9224800002</v>
      </c>
      <c r="C31" s="18">
        <v>228589.49603000001</v>
      </c>
      <c r="D31" s="18">
        <v>274696.68190999998</v>
      </c>
      <c r="E31" s="18">
        <v>846098.58461000002</v>
      </c>
      <c r="F31" s="18">
        <v>52283.831319999998</v>
      </c>
      <c r="G31" s="18">
        <v>430684.60795999999</v>
      </c>
      <c r="H31" s="18">
        <v>873994.16550999996</v>
      </c>
      <c r="I31" s="18">
        <v>263922.74174000003</v>
      </c>
      <c r="J31" s="18">
        <v>53940.010119999999</v>
      </c>
      <c r="K31" s="18">
        <v>119867.49228999999</v>
      </c>
      <c r="L31" s="18">
        <v>240218.31099</v>
      </c>
      <c r="O31" s="31"/>
    </row>
    <row r="32" spans="1:15" s="14" customFormat="1" ht="11.25" customHeight="1" x14ac:dyDescent="0.2">
      <c r="A32" s="15" t="s">
        <v>33</v>
      </c>
      <c r="B32" s="16">
        <v>9208661.3151900005</v>
      </c>
      <c r="C32" s="16">
        <v>948979.46669999999</v>
      </c>
      <c r="D32" s="16">
        <v>618381.10817999998</v>
      </c>
      <c r="E32" s="16">
        <v>2608709.3949099998</v>
      </c>
      <c r="F32" s="16">
        <v>152432.67537000001</v>
      </c>
      <c r="G32" s="16">
        <v>1369622.87004</v>
      </c>
      <c r="H32" s="16">
        <v>2052036.5454599999</v>
      </c>
      <c r="I32" s="16">
        <v>442462.85131</v>
      </c>
      <c r="J32" s="16">
        <v>106339.48162000001</v>
      </c>
      <c r="K32" s="16">
        <v>422752.27746999997</v>
      </c>
      <c r="L32" s="16">
        <v>486944.64412999997</v>
      </c>
      <c r="O32" s="31"/>
    </row>
    <row r="33" spans="1:16" s="14" customFormat="1" ht="11.25" customHeight="1" x14ac:dyDescent="0.2">
      <c r="A33" s="15" t="s">
        <v>34</v>
      </c>
      <c r="B33" s="16">
        <v>3774926.0018799999</v>
      </c>
      <c r="C33" s="16">
        <v>700529.25188</v>
      </c>
      <c r="D33" s="16">
        <v>238431.58963</v>
      </c>
      <c r="E33" s="16">
        <v>820462.46100000001</v>
      </c>
      <c r="F33" s="16">
        <v>65311.60615</v>
      </c>
      <c r="G33" s="16">
        <v>409809.39189000003</v>
      </c>
      <c r="H33" s="16">
        <v>587969.45291999995</v>
      </c>
      <c r="I33" s="16">
        <v>434818.18492999999</v>
      </c>
      <c r="J33" s="16">
        <v>94353.194950000005</v>
      </c>
      <c r="K33" s="16">
        <v>266199.04495000001</v>
      </c>
      <c r="L33" s="16">
        <v>157041.82358</v>
      </c>
      <c r="O33" s="31"/>
    </row>
    <row r="34" spans="1:16" s="14" customFormat="1" ht="11.25" customHeight="1" x14ac:dyDescent="0.2">
      <c r="A34" s="15" t="s">
        <v>35</v>
      </c>
      <c r="B34" s="16">
        <v>2053236.4798399999</v>
      </c>
      <c r="C34" s="16">
        <v>94420.81194</v>
      </c>
      <c r="D34" s="16">
        <v>179138.33369999999</v>
      </c>
      <c r="E34" s="16">
        <v>554382.56203999999</v>
      </c>
      <c r="F34" s="16">
        <v>33149.981099999997</v>
      </c>
      <c r="G34" s="16">
        <v>332825.32318000001</v>
      </c>
      <c r="H34" s="16">
        <v>512779.87605999998</v>
      </c>
      <c r="I34" s="16">
        <v>139769.1195</v>
      </c>
      <c r="J34" s="16">
        <v>18538.986250000002</v>
      </c>
      <c r="K34" s="16">
        <v>119989.15051000001</v>
      </c>
      <c r="L34" s="16">
        <v>68242.335560000007</v>
      </c>
      <c r="O34" s="31"/>
    </row>
    <row r="35" spans="1:16" s="14" customFormat="1" ht="11.25" customHeight="1" x14ac:dyDescent="0.2">
      <c r="A35" s="15" t="s">
        <v>36</v>
      </c>
      <c r="B35" s="26">
        <v>9551692.2288099993</v>
      </c>
      <c r="C35" s="26">
        <v>1380677.7409300001</v>
      </c>
      <c r="D35" s="26">
        <v>760543.09722</v>
      </c>
      <c r="E35" s="26">
        <v>2398543.2796700001</v>
      </c>
      <c r="F35" s="26">
        <v>97646.415200000003</v>
      </c>
      <c r="G35" s="26">
        <v>1286619.6948500001</v>
      </c>
      <c r="H35" s="26">
        <v>2002185.64873</v>
      </c>
      <c r="I35" s="26">
        <v>497935.91327999998</v>
      </c>
      <c r="J35" s="26">
        <v>104927.19190999999</v>
      </c>
      <c r="K35" s="26">
        <v>89415.917419999998</v>
      </c>
      <c r="L35" s="26">
        <v>933197.32960000006</v>
      </c>
      <c r="O35" s="31"/>
    </row>
    <row r="36" spans="1:16" s="14" customFormat="1" ht="11.25" customHeight="1" x14ac:dyDescent="0.2">
      <c r="A36" s="19" t="s">
        <v>37</v>
      </c>
      <c r="B36" s="26">
        <v>961962.88713000005</v>
      </c>
      <c r="C36" s="26">
        <v>45741.223310000001</v>
      </c>
      <c r="D36" s="26">
        <v>50811.169430000002</v>
      </c>
      <c r="E36" s="26">
        <v>227983.29173999999</v>
      </c>
      <c r="F36" s="26">
        <v>28406.155719999999</v>
      </c>
      <c r="G36" s="26">
        <v>115052.49386</v>
      </c>
      <c r="H36" s="26">
        <v>137221.00977999999</v>
      </c>
      <c r="I36" s="26">
        <v>168645.83994999999</v>
      </c>
      <c r="J36" s="26">
        <v>22375.258740000001</v>
      </c>
      <c r="K36" s="26">
        <v>141970.22039</v>
      </c>
      <c r="L36" s="26">
        <v>23756.22421</v>
      </c>
      <c r="O36" s="31"/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4:L44"/>
    <mergeCell ref="B43:L43"/>
    <mergeCell ref="B41:L41"/>
    <mergeCell ref="B39:L39"/>
    <mergeCell ref="B4:L4"/>
    <mergeCell ref="B1:L1"/>
    <mergeCell ref="B42:L42"/>
    <mergeCell ref="B37:L37"/>
    <mergeCell ref="B40:L40"/>
    <mergeCell ref="B38:L38"/>
    <mergeCell ref="B2:L2"/>
    <mergeCell ref="B3:L3"/>
  </mergeCells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2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49" customFormat="1" ht="39.950000000000003" customHeight="1" x14ac:dyDescent="0.2">
      <c r="A2" s="47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22" customForma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2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2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2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10" customFormat="1" ht="12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11" customFormat="1" ht="11.25" customHeight="1" x14ac:dyDescent="0.2">
      <c r="A10" s="12" t="s">
        <v>11</v>
      </c>
      <c r="B10" s="13">
        <v>84266694.650209993</v>
      </c>
      <c r="C10" s="13">
        <v>7139053.9451900003</v>
      </c>
      <c r="D10" s="13">
        <v>7319272.8676699996</v>
      </c>
      <c r="E10" s="13">
        <v>23780017.342330001</v>
      </c>
      <c r="F10" s="13">
        <v>1569635.2805900001</v>
      </c>
      <c r="G10" s="13">
        <v>10351783.35696</v>
      </c>
      <c r="H10" s="13">
        <v>15855617.029899999</v>
      </c>
      <c r="I10" s="13">
        <v>6590008.9626500001</v>
      </c>
      <c r="J10" s="13">
        <v>1393620.7834000001</v>
      </c>
      <c r="K10" s="13">
        <v>4517767.3595799999</v>
      </c>
      <c r="L10" s="13">
        <v>5749917.7219399996</v>
      </c>
    </row>
    <row r="11" spans="1:12" s="14" customFormat="1" ht="11.25" customHeight="1" x14ac:dyDescent="0.2">
      <c r="A11" s="15" t="s">
        <v>12</v>
      </c>
      <c r="B11" s="16">
        <v>14523965.93842</v>
      </c>
      <c r="C11" s="16">
        <v>3063888.5274999999</v>
      </c>
      <c r="D11" s="16">
        <v>1330224.6390800001</v>
      </c>
      <c r="E11" s="16">
        <v>4244363.5262599997</v>
      </c>
      <c r="F11" s="16">
        <v>244432.44768000001</v>
      </c>
      <c r="G11" s="16">
        <v>1176175.1411299999</v>
      </c>
      <c r="H11" s="16">
        <v>1975046.7710599999</v>
      </c>
      <c r="I11" s="16">
        <v>800288.85444000002</v>
      </c>
      <c r="J11" s="16">
        <v>139060.03692000001</v>
      </c>
      <c r="K11" s="16">
        <v>255936.38075000001</v>
      </c>
      <c r="L11" s="16">
        <v>1294549.6136</v>
      </c>
    </row>
    <row r="12" spans="1:12" s="14" customFormat="1" ht="11.25" customHeight="1" x14ac:dyDescent="0.2">
      <c r="A12" s="15" t="s">
        <v>13</v>
      </c>
      <c r="B12" s="16">
        <v>10547379.759540001</v>
      </c>
      <c r="C12" s="16">
        <v>423251.24287999998</v>
      </c>
      <c r="D12" s="16">
        <v>898646.02439000004</v>
      </c>
      <c r="E12" s="16">
        <v>3210306.26083</v>
      </c>
      <c r="F12" s="16">
        <v>178904.11842000001</v>
      </c>
      <c r="G12" s="16">
        <v>1381986.1299000001</v>
      </c>
      <c r="H12" s="16">
        <v>2248743.76609</v>
      </c>
      <c r="I12" s="16">
        <v>927839.48300000001</v>
      </c>
      <c r="J12" s="16">
        <v>134336.47459</v>
      </c>
      <c r="K12" s="16">
        <v>744678.95547000004</v>
      </c>
      <c r="L12" s="16">
        <v>398687.30397000001</v>
      </c>
    </row>
    <row r="13" spans="1:12" s="14" customFormat="1" ht="11.25" customHeight="1" x14ac:dyDescent="0.2">
      <c r="A13" s="15" t="s">
        <v>14</v>
      </c>
      <c r="B13" s="16">
        <v>3056268.8405800001</v>
      </c>
      <c r="C13" s="16">
        <v>165848.69800999999</v>
      </c>
      <c r="D13" s="16">
        <v>299246.92025000002</v>
      </c>
      <c r="E13" s="16">
        <v>840637.04452</v>
      </c>
      <c r="F13" s="16">
        <v>57519.210850000003</v>
      </c>
      <c r="G13" s="16">
        <v>306151.56797999999</v>
      </c>
      <c r="H13" s="16">
        <v>599053.11138999998</v>
      </c>
      <c r="I13" s="16">
        <v>242019.46307</v>
      </c>
      <c r="J13" s="16">
        <v>63686.168120000002</v>
      </c>
      <c r="K13" s="16">
        <v>283787.47623999999</v>
      </c>
      <c r="L13" s="16">
        <v>198319.18015</v>
      </c>
    </row>
    <row r="14" spans="1:12" s="14" customFormat="1" ht="11.25" customHeight="1" x14ac:dyDescent="0.2">
      <c r="A14" s="15" t="s">
        <v>15</v>
      </c>
      <c r="B14" s="16">
        <v>403997.93145999999</v>
      </c>
      <c r="C14" s="16">
        <v>31561.532279999999</v>
      </c>
      <c r="D14" s="16">
        <v>37802.047339999997</v>
      </c>
      <c r="E14" s="16">
        <v>68017.955619999993</v>
      </c>
      <c r="F14" s="16">
        <v>4922.9950500000004</v>
      </c>
      <c r="G14" s="16">
        <v>39165.189339999997</v>
      </c>
      <c r="H14" s="16">
        <v>48391.794020000001</v>
      </c>
      <c r="I14" s="16">
        <v>66577.823390000005</v>
      </c>
      <c r="J14" s="16">
        <v>43528.126559999997</v>
      </c>
      <c r="K14" s="16">
        <v>46399.212529999997</v>
      </c>
      <c r="L14" s="16">
        <v>17631.25533</v>
      </c>
    </row>
    <row r="15" spans="1:12" s="14" customFormat="1" ht="11.25" customHeight="1" x14ac:dyDescent="0.2">
      <c r="A15" s="15" t="s">
        <v>16</v>
      </c>
      <c r="B15" s="16">
        <v>1103539.8190899999</v>
      </c>
      <c r="C15" s="16">
        <v>62011.121270000003</v>
      </c>
      <c r="D15" s="16">
        <v>101839.53268999999</v>
      </c>
      <c r="E15" s="16">
        <v>214077.79944</v>
      </c>
      <c r="F15" s="16">
        <v>11694.04746</v>
      </c>
      <c r="G15" s="16">
        <v>121639.41901</v>
      </c>
      <c r="H15" s="16">
        <v>173435.44344</v>
      </c>
      <c r="I15" s="16">
        <v>106721.23282</v>
      </c>
      <c r="J15" s="16">
        <v>28122.779030000002</v>
      </c>
      <c r="K15" s="16">
        <v>105468.01233</v>
      </c>
      <c r="L15" s="16">
        <v>178530.43160000001</v>
      </c>
    </row>
    <row r="16" spans="1:12" s="14" customFormat="1" ht="11.25" customHeight="1" x14ac:dyDescent="0.2">
      <c r="A16" s="15" t="s">
        <v>17</v>
      </c>
      <c r="B16" s="16">
        <v>327188.44928</v>
      </c>
      <c r="C16" s="16">
        <v>18856.028869999998</v>
      </c>
      <c r="D16" s="16">
        <v>24749.195360000002</v>
      </c>
      <c r="E16" s="16">
        <v>60565.6679</v>
      </c>
      <c r="F16" s="16">
        <v>5730.7109799999998</v>
      </c>
      <c r="G16" s="16">
        <v>35333.706100000003</v>
      </c>
      <c r="H16" s="16">
        <v>47317.757490000004</v>
      </c>
      <c r="I16" s="16">
        <v>64199.293400000002</v>
      </c>
      <c r="J16" s="16">
        <v>12168.39085</v>
      </c>
      <c r="K16" s="16">
        <v>48514.746220000001</v>
      </c>
      <c r="L16" s="16">
        <v>9752.9521100000002</v>
      </c>
    </row>
    <row r="17" spans="1:12" s="14" customFormat="1" ht="11.25" customHeight="1" x14ac:dyDescent="0.2">
      <c r="A17" s="15" t="s">
        <v>18</v>
      </c>
      <c r="B17" s="16">
        <v>385202.80505000002</v>
      </c>
      <c r="C17" s="16">
        <v>23275.97911</v>
      </c>
      <c r="D17" s="16">
        <v>31113.74656</v>
      </c>
      <c r="E17" s="16">
        <v>54009.834750000002</v>
      </c>
      <c r="F17" s="16">
        <v>6273.1708099999996</v>
      </c>
      <c r="G17" s="16">
        <v>89349.079570000002</v>
      </c>
      <c r="H17" s="16">
        <v>53016.340150000004</v>
      </c>
      <c r="I17" s="16">
        <v>40202.454989999998</v>
      </c>
      <c r="J17" s="16">
        <v>12063.05622</v>
      </c>
      <c r="K17" s="16">
        <v>38450.129000000001</v>
      </c>
      <c r="L17" s="16">
        <v>37449.013890000002</v>
      </c>
    </row>
    <row r="18" spans="1:12" s="14" customFormat="1" ht="11.25" customHeight="1" x14ac:dyDescent="0.2">
      <c r="A18" s="15" t="s">
        <v>19</v>
      </c>
      <c r="B18" s="16">
        <v>342212.44894999999</v>
      </c>
      <c r="C18" s="16">
        <v>34854.652399999999</v>
      </c>
      <c r="D18" s="16">
        <v>29251.978599999999</v>
      </c>
      <c r="E18" s="16">
        <v>58061.342109999998</v>
      </c>
      <c r="F18" s="16">
        <v>5727.2830000000004</v>
      </c>
      <c r="G18" s="16">
        <v>61348.784449999999</v>
      </c>
      <c r="H18" s="16">
        <v>73389.619649999993</v>
      </c>
      <c r="I18" s="16">
        <v>18646.986199999999</v>
      </c>
      <c r="J18" s="16">
        <v>9966.9793000000009</v>
      </c>
      <c r="K18" s="16">
        <v>36979.231039999999</v>
      </c>
      <c r="L18" s="16">
        <v>13985.592199999999</v>
      </c>
    </row>
    <row r="19" spans="1:12" s="14" customFormat="1" ht="11.25" customHeight="1" x14ac:dyDescent="0.2">
      <c r="A19" s="15" t="s">
        <v>20</v>
      </c>
      <c r="B19" s="16">
        <v>1272152.4184699999</v>
      </c>
      <c r="C19" s="16">
        <v>105926.6051</v>
      </c>
      <c r="D19" s="16">
        <v>109040.24108000001</v>
      </c>
      <c r="E19" s="16">
        <v>322320.36997</v>
      </c>
      <c r="F19" s="16">
        <v>20639.697250000001</v>
      </c>
      <c r="G19" s="16">
        <v>91045.256009999997</v>
      </c>
      <c r="H19" s="16">
        <v>168246.83356999999</v>
      </c>
      <c r="I19" s="16">
        <v>103351.30634</v>
      </c>
      <c r="J19" s="16">
        <v>19820.83193</v>
      </c>
      <c r="K19" s="16">
        <v>77825.069140000007</v>
      </c>
      <c r="L19" s="16">
        <v>253936.20808000001</v>
      </c>
    </row>
    <row r="20" spans="1:12" s="14" customFormat="1" ht="11.25" customHeight="1" x14ac:dyDescent="0.2">
      <c r="A20" s="15" t="s">
        <v>21</v>
      </c>
      <c r="B20" s="16">
        <v>3154815.61693</v>
      </c>
      <c r="C20" s="16">
        <v>166240.14300000001</v>
      </c>
      <c r="D20" s="16">
        <v>250555.86893</v>
      </c>
      <c r="E20" s="16">
        <v>1169565.852</v>
      </c>
      <c r="F20" s="16">
        <v>49819.373</v>
      </c>
      <c r="G20" s="16">
        <v>381537.11900000001</v>
      </c>
      <c r="H20" s="16">
        <v>546448.57799999998</v>
      </c>
      <c r="I20" s="16">
        <v>194233.734</v>
      </c>
      <c r="J20" s="16">
        <v>30920.194</v>
      </c>
      <c r="K20" s="16">
        <v>291947.86300000001</v>
      </c>
      <c r="L20" s="16">
        <v>73546.892000000007</v>
      </c>
    </row>
    <row r="21" spans="1:12" s="14" customFormat="1" ht="11.25" customHeight="1" x14ac:dyDescent="0.2">
      <c r="A21" s="15" t="s">
        <v>22</v>
      </c>
      <c r="B21" s="16">
        <v>2015683.7236500001</v>
      </c>
      <c r="C21" s="16">
        <v>126491.60046</v>
      </c>
      <c r="D21" s="16">
        <v>232625.07177000001</v>
      </c>
      <c r="E21" s="16">
        <v>484798.40493000002</v>
      </c>
      <c r="F21" s="16">
        <v>37457.373729999999</v>
      </c>
      <c r="G21" s="16">
        <v>305598.28610000003</v>
      </c>
      <c r="H21" s="16">
        <v>417032.20711999998</v>
      </c>
      <c r="I21" s="16">
        <v>185524.54360999999</v>
      </c>
      <c r="J21" s="16">
        <v>46271.32559</v>
      </c>
      <c r="K21" s="16">
        <v>115525.70475999999</v>
      </c>
      <c r="L21" s="16">
        <v>64359.205580000002</v>
      </c>
    </row>
    <row r="22" spans="1:12" s="14" customFormat="1" ht="11.25" customHeight="1" x14ac:dyDescent="0.2">
      <c r="A22" s="15" t="s">
        <v>23</v>
      </c>
      <c r="B22" s="16">
        <v>4469676.9078700002</v>
      </c>
      <c r="C22" s="16">
        <v>403865.09921000001</v>
      </c>
      <c r="D22" s="16">
        <v>380350.79034000001</v>
      </c>
      <c r="E22" s="16">
        <v>1255513.9837400001</v>
      </c>
      <c r="F22" s="16">
        <v>241939.86830999999</v>
      </c>
      <c r="G22" s="16">
        <v>654867.12159999995</v>
      </c>
      <c r="H22" s="16">
        <v>838070.68897000002</v>
      </c>
      <c r="I22" s="16">
        <v>252810.81646999999</v>
      </c>
      <c r="J22" s="16">
        <v>96337.889439999999</v>
      </c>
      <c r="K22" s="16">
        <v>59328.85</v>
      </c>
      <c r="L22" s="16">
        <v>286591.79979000002</v>
      </c>
    </row>
    <row r="23" spans="1:12" s="14" customFormat="1" ht="11.25" customHeight="1" x14ac:dyDescent="0.2">
      <c r="A23" s="15" t="s">
        <v>24</v>
      </c>
      <c r="B23" s="16">
        <v>2740571.4695100002</v>
      </c>
      <c r="C23" s="16">
        <v>216937.59242</v>
      </c>
      <c r="D23" s="16">
        <v>247884.28766999999</v>
      </c>
      <c r="E23" s="16">
        <v>982616.82125000004</v>
      </c>
      <c r="F23" s="16">
        <v>52270.379639999999</v>
      </c>
      <c r="G23" s="16">
        <v>305227.79778000002</v>
      </c>
      <c r="H23" s="16">
        <v>481171.32647999999</v>
      </c>
      <c r="I23" s="16">
        <v>218578.92945</v>
      </c>
      <c r="J23" s="16">
        <v>81948.537249999994</v>
      </c>
      <c r="K23" s="16">
        <v>74918.712419999996</v>
      </c>
      <c r="L23" s="16">
        <v>79017.085149999999</v>
      </c>
    </row>
    <row r="24" spans="1:12" s="14" customFormat="1" ht="11.25" customHeight="1" x14ac:dyDescent="0.2">
      <c r="A24" s="15" t="s">
        <v>25</v>
      </c>
      <c r="B24" s="16">
        <v>669757.80900000001</v>
      </c>
      <c r="C24" s="16">
        <v>42765.042600000001</v>
      </c>
      <c r="D24" s="16">
        <v>81333.411200000002</v>
      </c>
      <c r="E24" s="16">
        <v>156240.15570999999</v>
      </c>
      <c r="F24" s="16">
        <v>10497.19507</v>
      </c>
      <c r="G24" s="16">
        <v>92464.529429999995</v>
      </c>
      <c r="H24" s="16">
        <v>158340.64535000001</v>
      </c>
      <c r="I24" s="16">
        <v>51272.097159999998</v>
      </c>
      <c r="J24" s="16">
        <v>5902.8042999999998</v>
      </c>
      <c r="K24" s="16">
        <v>55304.226040000001</v>
      </c>
      <c r="L24" s="16">
        <v>15637.702139999999</v>
      </c>
    </row>
    <row r="25" spans="1:12" s="14" customFormat="1" ht="11.25" customHeight="1" x14ac:dyDescent="0.2">
      <c r="A25" s="15" t="s">
        <v>26</v>
      </c>
      <c r="B25" s="16">
        <v>455052.96029999998</v>
      </c>
      <c r="C25" s="16">
        <v>34079.446000000004</v>
      </c>
      <c r="D25" s="16">
        <v>42523.591</v>
      </c>
      <c r="E25" s="16">
        <v>94371.595000000001</v>
      </c>
      <c r="F25" s="16">
        <v>6801.99</v>
      </c>
      <c r="G25" s="16">
        <v>66719.392000000007</v>
      </c>
      <c r="H25" s="16">
        <v>74119.400999999998</v>
      </c>
      <c r="I25" s="16">
        <v>51415.457999999999</v>
      </c>
      <c r="J25" s="16">
        <v>11043.700999999999</v>
      </c>
      <c r="K25" s="16">
        <v>53664.75</v>
      </c>
      <c r="L25" s="16">
        <v>20313.636299999998</v>
      </c>
    </row>
    <row r="26" spans="1:12" s="14" customFormat="1" ht="11.25" customHeight="1" x14ac:dyDescent="0.2">
      <c r="A26" s="15" t="s">
        <v>27</v>
      </c>
      <c r="B26" s="16">
        <v>141252.38819999999</v>
      </c>
      <c r="C26" s="16">
        <v>11748.844999999999</v>
      </c>
      <c r="D26" s="16">
        <v>10213.802</v>
      </c>
      <c r="E26" s="16">
        <v>32115.973999999998</v>
      </c>
      <c r="F26" s="16">
        <v>2183.02</v>
      </c>
      <c r="G26" s="16">
        <v>16997.702000000001</v>
      </c>
      <c r="H26" s="16">
        <v>19504.6672</v>
      </c>
      <c r="I26" s="16">
        <v>11735.485000000001</v>
      </c>
      <c r="J26" s="16">
        <v>3949.143</v>
      </c>
      <c r="K26" s="16">
        <v>28082.774000000001</v>
      </c>
      <c r="L26" s="16">
        <v>4720.9759999999997</v>
      </c>
    </row>
    <row r="27" spans="1:12" s="14" customFormat="1" ht="11.25" customHeight="1" x14ac:dyDescent="0.2">
      <c r="A27" s="15" t="s">
        <v>28</v>
      </c>
      <c r="B27" s="16">
        <v>4093435.19992</v>
      </c>
      <c r="C27" s="16">
        <v>260114.39522999999</v>
      </c>
      <c r="D27" s="16">
        <v>349582.67904999998</v>
      </c>
      <c r="E27" s="16">
        <v>932594.70515000005</v>
      </c>
      <c r="F27" s="16">
        <v>88819.38089</v>
      </c>
      <c r="G27" s="16">
        <v>564268.63618000003</v>
      </c>
      <c r="H27" s="16">
        <v>736354.13494000002</v>
      </c>
      <c r="I27" s="16">
        <v>256718.28193</v>
      </c>
      <c r="J27" s="16">
        <v>64272.882559999998</v>
      </c>
      <c r="K27" s="16">
        <v>277896.25099999999</v>
      </c>
      <c r="L27" s="16">
        <v>562813.85299000004</v>
      </c>
    </row>
    <row r="28" spans="1:12" s="14" customFormat="1" ht="11.25" customHeight="1" x14ac:dyDescent="0.2">
      <c r="A28" s="15" t="s">
        <v>29</v>
      </c>
      <c r="B28" s="16">
        <v>2278926.6002600002</v>
      </c>
      <c r="C28" s="16">
        <v>115286.20629</v>
      </c>
      <c r="D28" s="16">
        <v>157266.47888000001</v>
      </c>
      <c r="E28" s="16">
        <v>385101.90768</v>
      </c>
      <c r="F28" s="16">
        <v>36565.245940000001</v>
      </c>
      <c r="G28" s="16">
        <v>202358.68937000001</v>
      </c>
      <c r="H28" s="16">
        <v>304473.11353999999</v>
      </c>
      <c r="I28" s="16">
        <v>598716.00222000002</v>
      </c>
      <c r="J28" s="16">
        <v>89711.187789999996</v>
      </c>
      <c r="K28" s="16">
        <v>344518.12075</v>
      </c>
      <c r="L28" s="16">
        <v>44929.647799999999</v>
      </c>
    </row>
    <row r="29" spans="1:12" s="14" customFormat="1" ht="11.25" customHeight="1" x14ac:dyDescent="0.2">
      <c r="A29" s="15" t="s">
        <v>30</v>
      </c>
      <c r="B29" s="16">
        <v>4336101.4209099999</v>
      </c>
      <c r="C29" s="16">
        <v>229101.14611999999</v>
      </c>
      <c r="D29" s="16">
        <v>388261.69423000002</v>
      </c>
      <c r="E29" s="16">
        <v>1580038.56198</v>
      </c>
      <c r="F29" s="16">
        <v>67798.810939999996</v>
      </c>
      <c r="G29" s="16">
        <v>526709.68842000002</v>
      </c>
      <c r="H29" s="16">
        <v>750710.94249000004</v>
      </c>
      <c r="I29" s="16">
        <v>348888.22674999997</v>
      </c>
      <c r="J29" s="16">
        <v>72733.764930000005</v>
      </c>
      <c r="K29" s="16">
        <v>194297.00450000001</v>
      </c>
      <c r="L29" s="16">
        <v>177561.58055000001</v>
      </c>
    </row>
    <row r="30" spans="1:12" s="14" customFormat="1" ht="11.25" customHeight="1" x14ac:dyDescent="0.2">
      <c r="A30" s="15" t="s">
        <v>31</v>
      </c>
      <c r="B30" s="16">
        <v>1686195.35033</v>
      </c>
      <c r="C30" s="16">
        <v>111756.78088000001</v>
      </c>
      <c r="D30" s="16">
        <v>179783.1654</v>
      </c>
      <c r="E30" s="16">
        <v>437717.93072</v>
      </c>
      <c r="F30" s="16">
        <v>27182.539639999999</v>
      </c>
      <c r="G30" s="16">
        <v>187600.97156000001</v>
      </c>
      <c r="H30" s="16">
        <v>352071.42333000002</v>
      </c>
      <c r="I30" s="16">
        <v>115928.74073999999</v>
      </c>
      <c r="J30" s="16">
        <v>23730.718280000001</v>
      </c>
      <c r="K30" s="16">
        <v>174080.03401</v>
      </c>
      <c r="L30" s="16">
        <v>76343.045769999997</v>
      </c>
    </row>
    <row r="31" spans="1:12" s="30" customFormat="1" ht="11.25" customHeight="1" x14ac:dyDescent="0.2">
      <c r="A31" s="29" t="s">
        <v>32</v>
      </c>
      <c r="B31" s="18">
        <v>3318664.6589700002</v>
      </c>
      <c r="C31" s="18">
        <v>238736.73963</v>
      </c>
      <c r="D31" s="18">
        <v>266391.29213000002</v>
      </c>
      <c r="E31" s="18">
        <v>838673.96672000003</v>
      </c>
      <c r="F31" s="18">
        <v>52164.875019999999</v>
      </c>
      <c r="G31" s="18">
        <v>322148.52901</v>
      </c>
      <c r="H31" s="18">
        <v>859628.75757000002</v>
      </c>
      <c r="I31" s="18">
        <v>296762.74462999997</v>
      </c>
      <c r="J31" s="18">
        <v>54874.582990000003</v>
      </c>
      <c r="K31" s="18">
        <v>148614.53524999999</v>
      </c>
      <c r="L31" s="18">
        <v>240668.63602000001</v>
      </c>
    </row>
    <row r="32" spans="1:12" s="14" customFormat="1" ht="11.25" customHeight="1" x14ac:dyDescent="0.2">
      <c r="A32" s="15" t="s">
        <v>33</v>
      </c>
      <c r="B32" s="16">
        <v>8239452.6478500003</v>
      </c>
      <c r="C32" s="16">
        <v>387209.59165999998</v>
      </c>
      <c r="D32" s="16">
        <v>582645.59170999995</v>
      </c>
      <c r="E32" s="16">
        <v>2485039.2652400001</v>
      </c>
      <c r="F32" s="16">
        <v>146375.49759000001</v>
      </c>
      <c r="G32" s="16">
        <v>1276003.11375</v>
      </c>
      <c r="H32" s="16">
        <v>1917085.8060600001</v>
      </c>
      <c r="I32" s="16">
        <v>377515.51660999999</v>
      </c>
      <c r="J32" s="16">
        <v>88202.759290000002</v>
      </c>
      <c r="K32" s="16">
        <v>444646.75277999998</v>
      </c>
      <c r="L32" s="16">
        <v>534728.75315999996</v>
      </c>
    </row>
    <row r="33" spans="1:16" s="14" customFormat="1" ht="11.25" customHeight="1" x14ac:dyDescent="0.2">
      <c r="A33" s="15" t="s">
        <v>34</v>
      </c>
      <c r="B33" s="16">
        <v>2991863.0103099998</v>
      </c>
      <c r="C33" s="16">
        <v>131289.19524999999</v>
      </c>
      <c r="D33" s="16">
        <v>224883.53081</v>
      </c>
      <c r="E33" s="16">
        <v>745503.45966000005</v>
      </c>
      <c r="F33" s="16">
        <v>61674.26786</v>
      </c>
      <c r="G33" s="16">
        <v>372342.66930000001</v>
      </c>
      <c r="H33" s="16">
        <v>555198.60080000001</v>
      </c>
      <c r="I33" s="16">
        <v>425566.84454999998</v>
      </c>
      <c r="J33" s="16">
        <v>114879.88095000001</v>
      </c>
      <c r="K33" s="16">
        <v>256422.15502000001</v>
      </c>
      <c r="L33" s="16">
        <v>104102.40611</v>
      </c>
    </row>
    <row r="34" spans="1:16" s="14" customFormat="1" ht="11.25" customHeight="1" x14ac:dyDescent="0.2">
      <c r="A34" s="15" t="s">
        <v>35</v>
      </c>
      <c r="B34" s="16">
        <v>2002781.7607400001</v>
      </c>
      <c r="C34" s="16">
        <v>92568.108489999999</v>
      </c>
      <c r="D34" s="16">
        <v>190250.16597</v>
      </c>
      <c r="E34" s="16">
        <v>544657.32293000002</v>
      </c>
      <c r="F34" s="16">
        <v>34524.104339999998</v>
      </c>
      <c r="G34" s="16">
        <v>312064.24436999997</v>
      </c>
      <c r="H34" s="16">
        <v>479519.42634000001</v>
      </c>
      <c r="I34" s="16">
        <v>143877.06578999999</v>
      </c>
      <c r="J34" s="16">
        <v>18214.67381</v>
      </c>
      <c r="K34" s="16">
        <v>120724.30038</v>
      </c>
      <c r="L34" s="16">
        <v>66382.348320000005</v>
      </c>
    </row>
    <row r="35" spans="1:16" s="14" customFormat="1" ht="11.25" customHeight="1" x14ac:dyDescent="0.2">
      <c r="A35" s="15" t="s">
        <v>36</v>
      </c>
      <c r="B35" s="26">
        <v>8744032.9021000005</v>
      </c>
      <c r="C35" s="26">
        <v>596600.31073000003</v>
      </c>
      <c r="D35" s="26">
        <v>824960.49409000005</v>
      </c>
      <c r="E35" s="26">
        <v>2358870.14286</v>
      </c>
      <c r="F35" s="26">
        <v>97196.105540000004</v>
      </c>
      <c r="G35" s="26">
        <v>1359653.5274400001</v>
      </c>
      <c r="H35" s="26">
        <v>1841456.91524</v>
      </c>
      <c r="I35" s="26">
        <v>492254.27188000001</v>
      </c>
      <c r="J35" s="26">
        <v>106462.97357</v>
      </c>
      <c r="K35" s="26">
        <v>96219.466459999996</v>
      </c>
      <c r="L35" s="26">
        <v>970358.69429000001</v>
      </c>
    </row>
    <row r="36" spans="1:16" s="14" customFormat="1" ht="11.25" customHeight="1" x14ac:dyDescent="0.2">
      <c r="A36" s="19" t="s">
        <v>37</v>
      </c>
      <c r="B36" s="26">
        <v>966521.81252000004</v>
      </c>
      <c r="C36" s="26">
        <v>44789.3148</v>
      </c>
      <c r="D36" s="26">
        <v>47846.627139999997</v>
      </c>
      <c r="E36" s="26">
        <v>224237.49136000001</v>
      </c>
      <c r="F36" s="26">
        <v>20521.57158</v>
      </c>
      <c r="G36" s="26">
        <v>103027.06616</v>
      </c>
      <c r="H36" s="26">
        <v>137788.95861</v>
      </c>
      <c r="I36" s="26">
        <v>198363.30621000001</v>
      </c>
      <c r="J36" s="26">
        <v>21410.921129999999</v>
      </c>
      <c r="K36" s="26">
        <v>143536.64649000001</v>
      </c>
      <c r="L36" s="26">
        <v>24999.909039999999</v>
      </c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4:L44"/>
    <mergeCell ref="B43:L43"/>
    <mergeCell ref="B42:L42"/>
    <mergeCell ref="B41:L41"/>
    <mergeCell ref="B39:L39"/>
    <mergeCell ref="B3:L3"/>
    <mergeCell ref="B1:L1"/>
    <mergeCell ref="B40:L40"/>
    <mergeCell ref="B37:L37"/>
    <mergeCell ref="B38:L38"/>
    <mergeCell ref="B2:L2"/>
    <mergeCell ref="B4:L4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2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49" customFormat="1" ht="39.950000000000003" customHeight="1" x14ac:dyDescent="0.2">
      <c r="A2" s="47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22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2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2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2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10" customFormat="1" ht="12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11" customFormat="1" ht="11.25" customHeight="1" x14ac:dyDescent="0.2">
      <c r="A10" s="12" t="s">
        <v>11</v>
      </c>
      <c r="B10" s="13">
        <v>79136659.546010002</v>
      </c>
      <c r="C10" s="13">
        <v>4717998.4757399997</v>
      </c>
      <c r="D10" s="13">
        <v>6841189.8325800002</v>
      </c>
      <c r="E10" s="13">
        <v>23045661.16206</v>
      </c>
      <c r="F10" s="13">
        <v>1601582.04825</v>
      </c>
      <c r="G10" s="13">
        <v>9740706.8390599992</v>
      </c>
      <c r="H10" s="13">
        <v>15041729.110789999</v>
      </c>
      <c r="I10" s="13">
        <v>6617614.9412500001</v>
      </c>
      <c r="J10" s="13">
        <v>1336672.67714</v>
      </c>
      <c r="K10" s="13">
        <v>4526141.0822999999</v>
      </c>
      <c r="L10" s="13">
        <v>5667363.37684</v>
      </c>
    </row>
    <row r="11" spans="1:12" s="14" customFormat="1" ht="11.25" customHeight="1" x14ac:dyDescent="0.2">
      <c r="A11" s="15" t="s">
        <v>12</v>
      </c>
      <c r="B11" s="16">
        <v>11590667.39363</v>
      </c>
      <c r="C11" s="16">
        <v>469455.29353000002</v>
      </c>
      <c r="D11" s="16">
        <v>1232542.6683400001</v>
      </c>
      <c r="E11" s="16">
        <v>4053693.02691</v>
      </c>
      <c r="F11" s="16">
        <v>232311.91362000001</v>
      </c>
      <c r="G11" s="16">
        <v>1037634.07137</v>
      </c>
      <c r="H11" s="16">
        <v>1909323.5436199999</v>
      </c>
      <c r="I11" s="16">
        <v>893377.99060999998</v>
      </c>
      <c r="J11" s="16">
        <v>149449.30590000001</v>
      </c>
      <c r="K11" s="16">
        <v>258382.82704999999</v>
      </c>
      <c r="L11" s="16">
        <v>1354496.7526799999</v>
      </c>
    </row>
    <row r="12" spans="1:12" s="14" customFormat="1" ht="11.25" customHeight="1" x14ac:dyDescent="0.2">
      <c r="A12" s="15" t="s">
        <v>13</v>
      </c>
      <c r="B12" s="16">
        <v>10186133.2336</v>
      </c>
      <c r="C12" s="16">
        <v>426009.27049000002</v>
      </c>
      <c r="D12" s="16">
        <v>870829.53538000002</v>
      </c>
      <c r="E12" s="16">
        <v>3078872.4862000002</v>
      </c>
      <c r="F12" s="16">
        <v>191128.28119000001</v>
      </c>
      <c r="G12" s="16">
        <v>1281697.9904499999</v>
      </c>
      <c r="H12" s="16">
        <v>2147873.67509</v>
      </c>
      <c r="I12" s="16">
        <v>891144.05200000003</v>
      </c>
      <c r="J12" s="16">
        <v>127915.64899</v>
      </c>
      <c r="K12" s="16">
        <v>756011.8591</v>
      </c>
      <c r="L12" s="16">
        <v>414650.43471</v>
      </c>
    </row>
    <row r="13" spans="1:12" s="14" customFormat="1" ht="11.25" customHeight="1" x14ac:dyDescent="0.2">
      <c r="A13" s="15" t="s">
        <v>14</v>
      </c>
      <c r="B13" s="16">
        <v>3066113.5283400002</v>
      </c>
      <c r="C13" s="16">
        <v>160731.66112999999</v>
      </c>
      <c r="D13" s="16">
        <v>277702.82695999998</v>
      </c>
      <c r="E13" s="16">
        <v>811092.77795000002</v>
      </c>
      <c r="F13" s="16">
        <v>59248.61148</v>
      </c>
      <c r="G13" s="16">
        <v>313882.96415999997</v>
      </c>
      <c r="H13" s="16">
        <v>606695.03983999998</v>
      </c>
      <c r="I13" s="16">
        <v>286211.13725000003</v>
      </c>
      <c r="J13" s="16">
        <v>66028.816330000001</v>
      </c>
      <c r="K13" s="16">
        <v>285673.29670000001</v>
      </c>
      <c r="L13" s="16">
        <v>198846.39653999999</v>
      </c>
    </row>
    <row r="14" spans="1:12" s="14" customFormat="1" ht="11.25" customHeight="1" x14ac:dyDescent="0.2">
      <c r="A14" s="15" t="s">
        <v>15</v>
      </c>
      <c r="B14" s="16">
        <v>400400.02471999999</v>
      </c>
      <c r="C14" s="16">
        <v>27636.710899999998</v>
      </c>
      <c r="D14" s="16">
        <v>37738.757590000001</v>
      </c>
      <c r="E14" s="16">
        <v>67950.075519999999</v>
      </c>
      <c r="F14" s="16">
        <v>5283.8298000000004</v>
      </c>
      <c r="G14" s="16">
        <v>34066.049310000002</v>
      </c>
      <c r="H14" s="16">
        <v>43814.076950000002</v>
      </c>
      <c r="I14" s="16">
        <v>76456.000060000006</v>
      </c>
      <c r="J14" s="16">
        <v>41631.905769999998</v>
      </c>
      <c r="K14" s="16">
        <v>47676.264770000002</v>
      </c>
      <c r="L14" s="16">
        <v>18146.354050000002</v>
      </c>
    </row>
    <row r="15" spans="1:12" s="14" customFormat="1" ht="11.25" customHeight="1" x14ac:dyDescent="0.2">
      <c r="A15" s="15" t="s">
        <v>16</v>
      </c>
      <c r="B15" s="16">
        <v>1053753.5946200001</v>
      </c>
      <c r="C15" s="16">
        <v>66526.620240000004</v>
      </c>
      <c r="D15" s="16">
        <v>90922.124909999999</v>
      </c>
      <c r="E15" s="16">
        <v>235319.05809000001</v>
      </c>
      <c r="F15" s="16">
        <v>11905.914220000001</v>
      </c>
      <c r="G15" s="16">
        <v>108728.25732</v>
      </c>
      <c r="H15" s="16">
        <v>158326.88255000001</v>
      </c>
      <c r="I15" s="16">
        <v>100396.77978</v>
      </c>
      <c r="J15" s="16">
        <v>26717.37916</v>
      </c>
      <c r="K15" s="16">
        <v>106466.77828</v>
      </c>
      <c r="L15" s="16">
        <v>148443.80007</v>
      </c>
    </row>
    <row r="16" spans="1:12" s="14" customFormat="1" ht="11.25" customHeight="1" x14ac:dyDescent="0.2">
      <c r="A16" s="15" t="s">
        <v>17</v>
      </c>
      <c r="B16" s="16">
        <v>328155.62303000002</v>
      </c>
      <c r="C16" s="16">
        <v>22919.51038</v>
      </c>
      <c r="D16" s="16">
        <v>25750.252179999999</v>
      </c>
      <c r="E16" s="16">
        <v>69821.156430000003</v>
      </c>
      <c r="F16" s="16">
        <v>5126.0714500000004</v>
      </c>
      <c r="G16" s="16">
        <v>27826.43434</v>
      </c>
      <c r="H16" s="16">
        <v>47211.973360000004</v>
      </c>
      <c r="I16" s="16">
        <v>61327.972549999999</v>
      </c>
      <c r="J16" s="16">
        <v>9058.9350599999998</v>
      </c>
      <c r="K16" s="16">
        <v>48437.501969999998</v>
      </c>
      <c r="L16" s="16">
        <v>10675.81531</v>
      </c>
    </row>
    <row r="17" spans="1:12" s="14" customFormat="1" ht="11.25" customHeight="1" x14ac:dyDescent="0.2">
      <c r="A17" s="15" t="s">
        <v>18</v>
      </c>
      <c r="B17" s="16">
        <v>331082.28671999997</v>
      </c>
      <c r="C17" s="16">
        <v>22100.01411</v>
      </c>
      <c r="D17" s="16">
        <v>32703.07748</v>
      </c>
      <c r="E17" s="16">
        <v>51344.70304</v>
      </c>
      <c r="F17" s="16">
        <v>5048.6460500000003</v>
      </c>
      <c r="G17" s="16">
        <v>42978.539649999999</v>
      </c>
      <c r="H17" s="16">
        <v>50674.338369999998</v>
      </c>
      <c r="I17" s="16">
        <v>40782.539149999997</v>
      </c>
      <c r="J17" s="16">
        <v>13201.665870000001</v>
      </c>
      <c r="K17" s="16">
        <v>36331.490669999999</v>
      </c>
      <c r="L17" s="16">
        <v>35917.27233</v>
      </c>
    </row>
    <row r="18" spans="1:12" s="14" customFormat="1" ht="11.25" customHeight="1" x14ac:dyDescent="0.2">
      <c r="A18" s="15" t="s">
        <v>19</v>
      </c>
      <c r="B18" s="16">
        <v>380764.45630000002</v>
      </c>
      <c r="C18" s="16">
        <v>21166.421709999999</v>
      </c>
      <c r="D18" s="16">
        <v>30126.563569999998</v>
      </c>
      <c r="E18" s="16">
        <v>85210.606910000002</v>
      </c>
      <c r="F18" s="16">
        <v>4769.2874199999997</v>
      </c>
      <c r="G18" s="16">
        <v>58990.971980000002</v>
      </c>
      <c r="H18" s="16">
        <v>69300.97752</v>
      </c>
      <c r="I18" s="16">
        <v>18491.502830000001</v>
      </c>
      <c r="J18" s="16">
        <v>10407.1057</v>
      </c>
      <c r="K18" s="16">
        <v>34749.848010000002</v>
      </c>
      <c r="L18" s="16">
        <v>47551.17065</v>
      </c>
    </row>
    <row r="19" spans="1:12" s="14" customFormat="1" ht="11.25" customHeight="1" x14ac:dyDescent="0.2">
      <c r="A19" s="15" t="s">
        <v>20</v>
      </c>
      <c r="B19" s="16">
        <v>1187920.38638</v>
      </c>
      <c r="C19" s="16">
        <v>94806.597999999998</v>
      </c>
      <c r="D19" s="16">
        <v>111820.30759</v>
      </c>
      <c r="E19" s="16">
        <v>297250.94364000001</v>
      </c>
      <c r="F19" s="16">
        <v>20691.47624</v>
      </c>
      <c r="G19" s="16">
        <v>103159.99763</v>
      </c>
      <c r="H19" s="16">
        <v>147438.87890000001</v>
      </c>
      <c r="I19" s="16">
        <v>112809.74017999999</v>
      </c>
      <c r="J19" s="16">
        <v>19353.272799999999</v>
      </c>
      <c r="K19" s="16">
        <v>51334.641660000001</v>
      </c>
      <c r="L19" s="16">
        <v>229254.52974</v>
      </c>
    </row>
    <row r="20" spans="1:12" s="14" customFormat="1" ht="11.25" customHeight="1" x14ac:dyDescent="0.2">
      <c r="A20" s="15" t="s">
        <v>21</v>
      </c>
      <c r="B20" s="16">
        <v>2983096.2672799998</v>
      </c>
      <c r="C20" s="16">
        <v>134212.66399999999</v>
      </c>
      <c r="D20" s="16">
        <v>245691.88402</v>
      </c>
      <c r="E20" s="16">
        <v>1126845.4032600001</v>
      </c>
      <c r="F20" s="16">
        <v>49579.571000000004</v>
      </c>
      <c r="G20" s="16">
        <v>348057.14899999998</v>
      </c>
      <c r="H20" s="16">
        <v>517554.84600000002</v>
      </c>
      <c r="I20" s="16">
        <v>171455.766</v>
      </c>
      <c r="J20" s="16">
        <v>27468.223999999998</v>
      </c>
      <c r="K20" s="16">
        <v>295682.97899999999</v>
      </c>
      <c r="L20" s="16">
        <v>66547.781000000003</v>
      </c>
    </row>
    <row r="21" spans="1:12" s="14" customFormat="1" ht="11.25" customHeight="1" x14ac:dyDescent="0.2">
      <c r="A21" s="15" t="s">
        <v>22</v>
      </c>
      <c r="B21" s="16">
        <v>1904625.2957599999</v>
      </c>
      <c r="C21" s="16">
        <v>120904.5238</v>
      </c>
      <c r="D21" s="16">
        <v>219770.18638</v>
      </c>
      <c r="E21" s="16">
        <v>453047.40179999999</v>
      </c>
      <c r="F21" s="16">
        <v>35712.071320000003</v>
      </c>
      <c r="G21" s="16">
        <v>305197.57718000002</v>
      </c>
      <c r="H21" s="16">
        <v>389407.96554</v>
      </c>
      <c r="I21" s="16">
        <v>174120.96153999999</v>
      </c>
      <c r="J21" s="16">
        <v>35714.041369999999</v>
      </c>
      <c r="K21" s="16">
        <v>113148.83688</v>
      </c>
      <c r="L21" s="16">
        <v>57601.729950000001</v>
      </c>
    </row>
    <row r="22" spans="1:12" s="14" customFormat="1" ht="11.25" customHeight="1" x14ac:dyDescent="0.2">
      <c r="A22" s="15" t="s">
        <v>23</v>
      </c>
      <c r="B22" s="16">
        <v>4434002.5623399997</v>
      </c>
      <c r="C22" s="16">
        <v>428374.52720999997</v>
      </c>
      <c r="D22" s="16">
        <v>360472.15779000003</v>
      </c>
      <c r="E22" s="16">
        <v>1217350.95811</v>
      </c>
      <c r="F22" s="16">
        <v>231160.16355</v>
      </c>
      <c r="G22" s="16">
        <v>638140.88557000004</v>
      </c>
      <c r="H22" s="16">
        <v>798011.45834999997</v>
      </c>
      <c r="I22" s="16">
        <v>234178.18416999999</v>
      </c>
      <c r="J22" s="16">
        <v>94954.616980000006</v>
      </c>
      <c r="K22" s="16">
        <v>161456.82863999999</v>
      </c>
      <c r="L22" s="16">
        <v>269902.78197000001</v>
      </c>
    </row>
    <row r="23" spans="1:12" s="14" customFormat="1" ht="11.25" customHeight="1" x14ac:dyDescent="0.2">
      <c r="A23" s="15" t="s">
        <v>24</v>
      </c>
      <c r="B23" s="16">
        <v>2431775.3537099999</v>
      </c>
      <c r="C23" s="16">
        <v>189728.78085000001</v>
      </c>
      <c r="D23" s="16">
        <v>235484.54097</v>
      </c>
      <c r="E23" s="16">
        <v>750621.74441000004</v>
      </c>
      <c r="F23" s="16">
        <v>62186.663099999998</v>
      </c>
      <c r="G23" s="16">
        <v>297598.30916</v>
      </c>
      <c r="H23" s="16">
        <v>454939.83253000001</v>
      </c>
      <c r="I23" s="16">
        <v>213893.82524000001</v>
      </c>
      <c r="J23" s="16">
        <v>69361.072239999994</v>
      </c>
      <c r="K23" s="16">
        <v>79210.568790000005</v>
      </c>
      <c r="L23" s="16">
        <v>78750.01642</v>
      </c>
    </row>
    <row r="24" spans="1:12" s="14" customFormat="1" ht="11.25" customHeight="1" x14ac:dyDescent="0.2">
      <c r="A24" s="15" t="s">
        <v>25</v>
      </c>
      <c r="B24" s="16">
        <v>638474.94742999994</v>
      </c>
      <c r="C24" s="16">
        <v>42157.963009999999</v>
      </c>
      <c r="D24" s="16">
        <v>80370.839049999995</v>
      </c>
      <c r="E24" s="16">
        <v>153187.89976</v>
      </c>
      <c r="F24" s="16">
        <v>12747.418750000001</v>
      </c>
      <c r="G24" s="16">
        <v>95767.047200000001</v>
      </c>
      <c r="H24" s="16">
        <v>141628.19923999999</v>
      </c>
      <c r="I24" s="16">
        <v>34884.123200000002</v>
      </c>
      <c r="J24" s="16">
        <v>4233.6522800000002</v>
      </c>
      <c r="K24" s="16">
        <v>54152.356379999997</v>
      </c>
      <c r="L24" s="16">
        <v>19345.448560000001</v>
      </c>
    </row>
    <row r="25" spans="1:12" s="14" customFormat="1" ht="11.25" customHeight="1" x14ac:dyDescent="0.2">
      <c r="A25" s="15" t="s">
        <v>26</v>
      </c>
      <c r="B25" s="16">
        <v>421789.53499999997</v>
      </c>
      <c r="C25" s="16">
        <v>31049.324000000001</v>
      </c>
      <c r="D25" s="16">
        <v>35748.391000000003</v>
      </c>
      <c r="E25" s="16">
        <v>88265.149000000005</v>
      </c>
      <c r="F25" s="16">
        <v>4711.6000999999997</v>
      </c>
      <c r="G25" s="16">
        <v>57210.415999999997</v>
      </c>
      <c r="H25" s="16">
        <v>71949.626000000004</v>
      </c>
      <c r="I25" s="16">
        <v>50298.985000000001</v>
      </c>
      <c r="J25" s="16">
        <v>9798.9559000000008</v>
      </c>
      <c r="K25" s="16">
        <v>48315.233</v>
      </c>
      <c r="L25" s="16">
        <v>24441.855</v>
      </c>
    </row>
    <row r="26" spans="1:12" s="14" customFormat="1" ht="11.25" customHeight="1" x14ac:dyDescent="0.2">
      <c r="A26" s="15" t="s">
        <v>27</v>
      </c>
      <c r="B26" s="16">
        <v>132979.64110000001</v>
      </c>
      <c r="C26" s="16">
        <v>10945.453</v>
      </c>
      <c r="D26" s="16">
        <v>10955.134</v>
      </c>
      <c r="E26" s="16">
        <v>28912.210999999999</v>
      </c>
      <c r="F26" s="16">
        <v>1944.857</v>
      </c>
      <c r="G26" s="16">
        <v>14680.955</v>
      </c>
      <c r="H26" s="16">
        <v>19361.900099999999</v>
      </c>
      <c r="I26" s="16">
        <v>11633.727000000001</v>
      </c>
      <c r="J26" s="16">
        <v>1844.039</v>
      </c>
      <c r="K26" s="16">
        <v>27984.955999999998</v>
      </c>
      <c r="L26" s="16">
        <v>4716.4089999999997</v>
      </c>
    </row>
    <row r="27" spans="1:12" s="14" customFormat="1" ht="11.25" customHeight="1" x14ac:dyDescent="0.2">
      <c r="A27" s="15" t="s">
        <v>28</v>
      </c>
      <c r="B27" s="16">
        <v>3938528.6160800001</v>
      </c>
      <c r="C27" s="16">
        <v>231869.07081999999</v>
      </c>
      <c r="D27" s="16">
        <v>343081.22885000001</v>
      </c>
      <c r="E27" s="16">
        <v>932723.85331999999</v>
      </c>
      <c r="F27" s="16">
        <v>87024.021340000007</v>
      </c>
      <c r="G27" s="16">
        <v>510741.20241000003</v>
      </c>
      <c r="H27" s="16">
        <v>704516.07139000006</v>
      </c>
      <c r="I27" s="16">
        <v>236256.00662</v>
      </c>
      <c r="J27" s="16">
        <v>64317.880270000001</v>
      </c>
      <c r="K27" s="16">
        <v>267118.38776999997</v>
      </c>
      <c r="L27" s="16">
        <v>560880.89329000004</v>
      </c>
    </row>
    <row r="28" spans="1:12" s="14" customFormat="1" ht="11.25" customHeight="1" x14ac:dyDescent="0.2">
      <c r="A28" s="15" t="s">
        <v>29</v>
      </c>
      <c r="B28" s="16">
        <v>2264250.8952299999</v>
      </c>
      <c r="C28" s="16">
        <v>114611.7671</v>
      </c>
      <c r="D28" s="16">
        <v>144603.42418999999</v>
      </c>
      <c r="E28" s="16">
        <v>392399.87818</v>
      </c>
      <c r="F28" s="16">
        <v>37085.150170000001</v>
      </c>
      <c r="G28" s="16">
        <v>190519.07675000001</v>
      </c>
      <c r="H28" s="16">
        <v>285231.9019</v>
      </c>
      <c r="I28" s="16">
        <v>609687.16752000002</v>
      </c>
      <c r="J28" s="16">
        <v>79623.033469999995</v>
      </c>
      <c r="K28" s="16">
        <v>362770.66859999998</v>
      </c>
      <c r="L28" s="16">
        <v>47718.82735</v>
      </c>
    </row>
    <row r="29" spans="1:12" s="14" customFormat="1" ht="11.25" customHeight="1" x14ac:dyDescent="0.2">
      <c r="A29" s="15" t="s">
        <v>30</v>
      </c>
      <c r="B29" s="16">
        <v>4146058.6674600001</v>
      </c>
      <c r="C29" s="16">
        <v>215594.45923000001</v>
      </c>
      <c r="D29" s="16">
        <v>351214.76066999999</v>
      </c>
      <c r="E29" s="16">
        <v>1564949.46587</v>
      </c>
      <c r="F29" s="16">
        <v>76553.435159999994</v>
      </c>
      <c r="G29" s="16">
        <v>447228.93294000003</v>
      </c>
      <c r="H29" s="16">
        <v>694714.80934000004</v>
      </c>
      <c r="I29" s="16">
        <v>351773.69721999997</v>
      </c>
      <c r="J29" s="16">
        <v>76478.445219999994</v>
      </c>
      <c r="K29" s="16">
        <v>184353.32814999999</v>
      </c>
      <c r="L29" s="16">
        <v>183197.33366</v>
      </c>
    </row>
    <row r="30" spans="1:12" s="14" customFormat="1" ht="11.25" customHeight="1" x14ac:dyDescent="0.2">
      <c r="A30" s="15" t="s">
        <v>31</v>
      </c>
      <c r="B30" s="16">
        <v>1619209.1601100001</v>
      </c>
      <c r="C30" s="16">
        <v>115369.22253</v>
      </c>
      <c r="D30" s="16">
        <v>168857.39314</v>
      </c>
      <c r="E30" s="16">
        <v>425316.45423999999</v>
      </c>
      <c r="F30" s="16">
        <v>28680.526689999999</v>
      </c>
      <c r="G30" s="16">
        <v>174671.30153</v>
      </c>
      <c r="H30" s="16">
        <v>339530.08304</v>
      </c>
      <c r="I30" s="16">
        <v>107583.32167999999</v>
      </c>
      <c r="J30" s="16">
        <v>21395.964449999999</v>
      </c>
      <c r="K30" s="16">
        <v>162509.70138000001</v>
      </c>
      <c r="L30" s="16">
        <v>75295.191430000006</v>
      </c>
    </row>
    <row r="31" spans="1:12" s="30" customFormat="1" ht="11.25" customHeight="1" x14ac:dyDescent="0.2">
      <c r="A31" s="29" t="s">
        <v>32</v>
      </c>
      <c r="B31" s="18">
        <v>3219597.99474</v>
      </c>
      <c r="C31" s="18">
        <v>237427.25466999999</v>
      </c>
      <c r="D31" s="18">
        <v>246686.86491</v>
      </c>
      <c r="E31" s="18">
        <v>816627.08132999996</v>
      </c>
      <c r="F31" s="18">
        <v>51886.002039999999</v>
      </c>
      <c r="G31" s="18">
        <v>314992.75172</v>
      </c>
      <c r="H31" s="18">
        <v>820065.31389999995</v>
      </c>
      <c r="I31" s="18">
        <v>304295.36141999997</v>
      </c>
      <c r="J31" s="18">
        <v>68784.816340000005</v>
      </c>
      <c r="K31" s="18">
        <v>122711.64062999999</v>
      </c>
      <c r="L31" s="18">
        <v>236120.90778000001</v>
      </c>
    </row>
    <row r="32" spans="1:12" s="14" customFormat="1" ht="11.25" customHeight="1" x14ac:dyDescent="0.2">
      <c r="A32" s="15" t="s">
        <v>33</v>
      </c>
      <c r="B32" s="16">
        <v>7843134.7103300001</v>
      </c>
      <c r="C32" s="16">
        <v>420088.12263</v>
      </c>
      <c r="D32" s="16">
        <v>557324.72640000004</v>
      </c>
      <c r="E32" s="16">
        <v>2451595.8526300001</v>
      </c>
      <c r="F32" s="16">
        <v>152130.00811</v>
      </c>
      <c r="G32" s="16">
        <v>1263425.05806</v>
      </c>
      <c r="H32" s="16">
        <v>1760760.1982199999</v>
      </c>
      <c r="I32" s="16">
        <v>343465.74917000002</v>
      </c>
      <c r="J32" s="16">
        <v>106395.41701</v>
      </c>
      <c r="K32" s="16">
        <v>415981.11158000003</v>
      </c>
      <c r="L32" s="16">
        <v>371968.46652000002</v>
      </c>
    </row>
    <row r="33" spans="1:16" s="14" customFormat="1" ht="11.25" customHeight="1" x14ac:dyDescent="0.2">
      <c r="A33" s="15" t="s">
        <v>34</v>
      </c>
      <c r="B33" s="16">
        <v>3150602.4649899998</v>
      </c>
      <c r="C33" s="16">
        <v>444199.86333000002</v>
      </c>
      <c r="D33" s="16">
        <v>208004.13704999999</v>
      </c>
      <c r="E33" s="16">
        <v>684758.92480000004</v>
      </c>
      <c r="F33" s="16">
        <v>60559.065049999997</v>
      </c>
      <c r="G33" s="16">
        <v>342849.76102999999</v>
      </c>
      <c r="H33" s="16">
        <v>529080.60667000001</v>
      </c>
      <c r="I33" s="16">
        <v>433404.3615</v>
      </c>
      <c r="J33" s="16">
        <v>96557.825859999997</v>
      </c>
      <c r="K33" s="16">
        <v>254805.41529999999</v>
      </c>
      <c r="L33" s="16">
        <v>96382.504400000005</v>
      </c>
    </row>
    <row r="34" spans="1:16" s="14" customFormat="1" ht="11.25" customHeight="1" x14ac:dyDescent="0.2">
      <c r="A34" s="15" t="s">
        <v>35</v>
      </c>
      <c r="B34" s="16">
        <v>1912222.79131</v>
      </c>
      <c r="C34" s="16">
        <v>91084.83051</v>
      </c>
      <c r="D34" s="16">
        <v>166313.65364999999</v>
      </c>
      <c r="E34" s="16">
        <v>517284.88481999998</v>
      </c>
      <c r="F34" s="16">
        <v>28497.766500000002</v>
      </c>
      <c r="G34" s="16">
        <v>282600.08091999998</v>
      </c>
      <c r="H34" s="16">
        <v>471674.02646000002</v>
      </c>
      <c r="I34" s="16">
        <v>139938.34473000001</v>
      </c>
      <c r="J34" s="16">
        <v>17193.903269999999</v>
      </c>
      <c r="K34" s="16">
        <v>122491.35745</v>
      </c>
      <c r="L34" s="16">
        <v>75143.942999999999</v>
      </c>
    </row>
    <row r="35" spans="1:16" s="14" customFormat="1" ht="11.25" customHeight="1" x14ac:dyDescent="0.2">
      <c r="A35" s="15" t="s">
        <v>36</v>
      </c>
      <c r="B35" s="26">
        <v>8636048.5179099999</v>
      </c>
      <c r="C35" s="26">
        <v>537761.69868000003</v>
      </c>
      <c r="D35" s="26">
        <v>705912.83226000005</v>
      </c>
      <c r="E35" s="26">
        <v>2475795.0800399999</v>
      </c>
      <c r="F35" s="26">
        <v>125803.8201</v>
      </c>
      <c r="G35" s="26">
        <v>1350367.3539</v>
      </c>
      <c r="H35" s="26">
        <v>1729398.3084199999</v>
      </c>
      <c r="I35" s="26">
        <v>526373.20629</v>
      </c>
      <c r="J35" s="26">
        <v>81250.264360000001</v>
      </c>
      <c r="K35" s="26">
        <v>86349.366240000003</v>
      </c>
      <c r="L35" s="26">
        <v>1017036.58762</v>
      </c>
    </row>
    <row r="36" spans="1:16" s="14" customFormat="1" ht="11.25" customHeight="1" x14ac:dyDescent="0.2">
      <c r="A36" s="19" t="s">
        <v>37</v>
      </c>
      <c r="B36" s="26">
        <v>935271.59788999998</v>
      </c>
      <c r="C36" s="26">
        <v>41266.849880000002</v>
      </c>
      <c r="D36" s="26">
        <v>50561.564250000003</v>
      </c>
      <c r="E36" s="26">
        <v>215424.08480000001</v>
      </c>
      <c r="F36" s="26">
        <v>19805.876799999998</v>
      </c>
      <c r="G36" s="26">
        <v>97693.70448</v>
      </c>
      <c r="H36" s="26">
        <v>133244.57749</v>
      </c>
      <c r="I36" s="26">
        <v>193374.43854</v>
      </c>
      <c r="J36" s="26">
        <v>17536.489539999999</v>
      </c>
      <c r="K36" s="26">
        <v>142033.8383</v>
      </c>
      <c r="L36" s="26">
        <v>24330.17381</v>
      </c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4:L44"/>
    <mergeCell ref="B43:L43"/>
    <mergeCell ref="B3:L3"/>
    <mergeCell ref="B1:L1"/>
    <mergeCell ref="B41:L41"/>
    <mergeCell ref="B39:L39"/>
    <mergeCell ref="B42:L42"/>
    <mergeCell ref="B40:L40"/>
    <mergeCell ref="B37:L37"/>
    <mergeCell ref="B4:L4"/>
    <mergeCell ref="B38:L38"/>
    <mergeCell ref="B2:L2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2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49" customFormat="1" ht="39.950000000000003" customHeight="1" x14ac:dyDescent="0.2">
      <c r="A2" s="47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22" customForma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2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2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2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10" customFormat="1" ht="12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11" customFormat="1" ht="11.25" customHeight="1" x14ac:dyDescent="0.2">
      <c r="A10" s="12" t="s">
        <v>11</v>
      </c>
      <c r="B10" s="13">
        <v>76714969.021149993</v>
      </c>
      <c r="C10" s="13">
        <v>4000695.69881</v>
      </c>
      <c r="D10" s="13">
        <v>6622955.16218</v>
      </c>
      <c r="E10" s="13">
        <v>22459410.55968</v>
      </c>
      <c r="F10" s="13">
        <v>1573049.3634800001</v>
      </c>
      <c r="G10" s="13">
        <v>9636634.7518399991</v>
      </c>
      <c r="H10" s="13">
        <v>14194764.58491</v>
      </c>
      <c r="I10" s="13">
        <v>6554035.4881300004</v>
      </c>
      <c r="J10" s="13">
        <v>1317377.3828799999</v>
      </c>
      <c r="K10" s="13">
        <v>4675873.5601700004</v>
      </c>
      <c r="L10" s="13">
        <v>5680172.4690699996</v>
      </c>
    </row>
    <row r="11" spans="1:12" s="14" customFormat="1" ht="11.25" customHeight="1" x14ac:dyDescent="0.2">
      <c r="A11" s="15" t="s">
        <v>12</v>
      </c>
      <c r="B11" s="16">
        <v>11495938.445219999</v>
      </c>
      <c r="C11" s="16">
        <v>437395.67053</v>
      </c>
      <c r="D11" s="16">
        <v>1271157.4371400001</v>
      </c>
      <c r="E11" s="16">
        <v>4053764.1980499998</v>
      </c>
      <c r="F11" s="16">
        <v>257828.88957</v>
      </c>
      <c r="G11" s="16">
        <v>1033330.67019</v>
      </c>
      <c r="H11" s="16">
        <v>1774215.7901000001</v>
      </c>
      <c r="I11" s="16">
        <v>1019290.63971</v>
      </c>
      <c r="J11" s="16">
        <v>119217.99119</v>
      </c>
      <c r="K11" s="16">
        <v>267538.91255000001</v>
      </c>
      <c r="L11" s="16">
        <v>1262198.2461900001</v>
      </c>
    </row>
    <row r="12" spans="1:12" s="14" customFormat="1" ht="11.25" customHeight="1" x14ac:dyDescent="0.2">
      <c r="A12" s="15" t="s">
        <v>13</v>
      </c>
      <c r="B12" s="16">
        <v>9916154.7942299992</v>
      </c>
      <c r="C12" s="16">
        <v>406330.75339000003</v>
      </c>
      <c r="D12" s="16">
        <v>822483.09912000003</v>
      </c>
      <c r="E12" s="16">
        <v>3031958.0047399998</v>
      </c>
      <c r="F12" s="16">
        <v>208716.29561</v>
      </c>
      <c r="G12" s="16">
        <v>1263050.1610699999</v>
      </c>
      <c r="H12" s="16">
        <v>2027203.59592</v>
      </c>
      <c r="I12" s="16">
        <v>872852.26974000002</v>
      </c>
      <c r="J12" s="16">
        <v>147443.13933999999</v>
      </c>
      <c r="K12" s="16">
        <v>733091.64489</v>
      </c>
      <c r="L12" s="16">
        <v>403025.83041</v>
      </c>
    </row>
    <row r="13" spans="1:12" s="14" customFormat="1" ht="11.25" customHeight="1" x14ac:dyDescent="0.2">
      <c r="A13" s="15" t="s">
        <v>14</v>
      </c>
      <c r="B13" s="16">
        <v>2979038.29996</v>
      </c>
      <c r="C13" s="16">
        <v>182554.55473</v>
      </c>
      <c r="D13" s="16">
        <v>248230.34018</v>
      </c>
      <c r="E13" s="16">
        <v>765042.12931999995</v>
      </c>
      <c r="F13" s="16">
        <v>52744.14417</v>
      </c>
      <c r="G13" s="16">
        <v>307038.08055000001</v>
      </c>
      <c r="H13" s="16">
        <v>567158.38517000002</v>
      </c>
      <c r="I13" s="16">
        <v>295542.77954999998</v>
      </c>
      <c r="J13" s="16">
        <v>55869.333350000001</v>
      </c>
      <c r="K13" s="16">
        <v>296902.92475000001</v>
      </c>
      <c r="L13" s="16">
        <v>207955.62818999999</v>
      </c>
    </row>
    <row r="14" spans="1:12" s="14" customFormat="1" ht="11.25" customHeight="1" x14ac:dyDescent="0.2">
      <c r="A14" s="15" t="s">
        <v>15</v>
      </c>
      <c r="B14" s="16">
        <v>392843.65987999999</v>
      </c>
      <c r="C14" s="16">
        <v>27165.218000000001</v>
      </c>
      <c r="D14" s="16">
        <v>35319.478560000003</v>
      </c>
      <c r="E14" s="16">
        <v>65346.62068</v>
      </c>
      <c r="F14" s="16">
        <v>4901.1773499999999</v>
      </c>
      <c r="G14" s="16">
        <v>32897.994270000003</v>
      </c>
      <c r="H14" s="16">
        <v>44183.174659999997</v>
      </c>
      <c r="I14" s="16">
        <v>84380.945810000005</v>
      </c>
      <c r="J14" s="16">
        <v>34180.541160000001</v>
      </c>
      <c r="K14" s="16">
        <v>45541.332640000001</v>
      </c>
      <c r="L14" s="16">
        <v>18927.176749999999</v>
      </c>
    </row>
    <row r="15" spans="1:12" s="14" customFormat="1" ht="11.25" customHeight="1" x14ac:dyDescent="0.2">
      <c r="A15" s="15" t="s">
        <v>16</v>
      </c>
      <c r="B15" s="16">
        <v>995995.87220999994</v>
      </c>
      <c r="C15" s="16">
        <v>61816.357080000002</v>
      </c>
      <c r="D15" s="16">
        <v>85990.682459999996</v>
      </c>
      <c r="E15" s="16">
        <v>217252.34782</v>
      </c>
      <c r="F15" s="16">
        <v>13662.070460000001</v>
      </c>
      <c r="G15" s="16">
        <v>106765.92143</v>
      </c>
      <c r="H15" s="16">
        <v>151864.24356999999</v>
      </c>
      <c r="I15" s="16">
        <v>101056.48123</v>
      </c>
      <c r="J15" s="16">
        <v>23842.397690000002</v>
      </c>
      <c r="K15" s="16">
        <v>103554.67405</v>
      </c>
      <c r="L15" s="16">
        <v>130190.69641999999</v>
      </c>
    </row>
    <row r="16" spans="1:12" s="14" customFormat="1" ht="11.25" customHeight="1" x14ac:dyDescent="0.2">
      <c r="A16" s="15" t="s">
        <v>17</v>
      </c>
      <c r="B16" s="16">
        <v>319864.52307</v>
      </c>
      <c r="C16" s="16">
        <v>20223.275969999999</v>
      </c>
      <c r="D16" s="16">
        <v>25760.803680000001</v>
      </c>
      <c r="E16" s="16">
        <v>58142.60499</v>
      </c>
      <c r="F16" s="16">
        <v>5032.7992999999997</v>
      </c>
      <c r="G16" s="16">
        <v>28758.079549999999</v>
      </c>
      <c r="H16" s="16">
        <v>46278.838960000001</v>
      </c>
      <c r="I16" s="16">
        <v>61104.143519999998</v>
      </c>
      <c r="J16" s="16">
        <v>13672.824350000001</v>
      </c>
      <c r="K16" s="16">
        <v>48557.848109999999</v>
      </c>
      <c r="L16" s="16">
        <v>12333.30464</v>
      </c>
    </row>
    <row r="17" spans="1:12" s="14" customFormat="1" ht="11.25" customHeight="1" x14ac:dyDescent="0.2">
      <c r="A17" s="15" t="s">
        <v>18</v>
      </c>
      <c r="B17" s="16">
        <v>331530.70315000002</v>
      </c>
      <c r="C17" s="16">
        <v>21813.409899999999</v>
      </c>
      <c r="D17" s="16">
        <v>30543.757570000002</v>
      </c>
      <c r="E17" s="16">
        <v>49255.575499999999</v>
      </c>
      <c r="F17" s="16">
        <v>4115.04313</v>
      </c>
      <c r="G17" s="16">
        <v>35044.995510000001</v>
      </c>
      <c r="H17" s="16">
        <v>47329.511469999998</v>
      </c>
      <c r="I17" s="16">
        <v>53575.4614</v>
      </c>
      <c r="J17" s="16">
        <v>10254.302379999999</v>
      </c>
      <c r="K17" s="16">
        <v>31419.499790000002</v>
      </c>
      <c r="L17" s="16">
        <v>48179.146500000003</v>
      </c>
    </row>
    <row r="18" spans="1:12" s="14" customFormat="1" ht="11.25" customHeight="1" x14ac:dyDescent="0.2">
      <c r="A18" s="15" t="s">
        <v>19</v>
      </c>
      <c r="B18" s="16">
        <v>376999.99810000003</v>
      </c>
      <c r="C18" s="16">
        <v>21812.553800000002</v>
      </c>
      <c r="D18" s="16">
        <v>27542.611799999999</v>
      </c>
      <c r="E18" s="16">
        <v>83523.459019999995</v>
      </c>
      <c r="F18" s="16">
        <v>4299.49532</v>
      </c>
      <c r="G18" s="16">
        <v>58571.869579999999</v>
      </c>
      <c r="H18" s="16">
        <v>64188.706559999999</v>
      </c>
      <c r="I18" s="16">
        <v>17907.741859999998</v>
      </c>
      <c r="J18" s="16">
        <v>10378.33915</v>
      </c>
      <c r="K18" s="16">
        <v>34578.552960000001</v>
      </c>
      <c r="L18" s="16">
        <v>54196.66805</v>
      </c>
    </row>
    <row r="19" spans="1:12" s="14" customFormat="1" ht="11.25" customHeight="1" x14ac:dyDescent="0.2">
      <c r="A19" s="15" t="s">
        <v>20</v>
      </c>
      <c r="B19" s="16">
        <v>1149515.85622</v>
      </c>
      <c r="C19" s="16">
        <v>89654.150869999998</v>
      </c>
      <c r="D19" s="16">
        <v>102040.51979000001</v>
      </c>
      <c r="E19" s="16">
        <v>277479.30119999999</v>
      </c>
      <c r="F19" s="16">
        <v>16824.416440000001</v>
      </c>
      <c r="G19" s="16">
        <v>99902.942060000001</v>
      </c>
      <c r="H19" s="16">
        <v>159275.35871</v>
      </c>
      <c r="I19" s="16">
        <v>135078.79214000001</v>
      </c>
      <c r="J19" s="16">
        <v>13894.64819</v>
      </c>
      <c r="K19" s="16">
        <v>49517.137990000003</v>
      </c>
      <c r="L19" s="16">
        <v>205848.58882999999</v>
      </c>
    </row>
    <row r="20" spans="1:12" s="14" customFormat="1" ht="11.25" customHeight="1" x14ac:dyDescent="0.2">
      <c r="A20" s="15" t="s">
        <v>21</v>
      </c>
      <c r="B20" s="16">
        <v>2865744.79293</v>
      </c>
      <c r="C20" s="16">
        <v>141950.39600000001</v>
      </c>
      <c r="D20" s="16">
        <v>235207.25698999999</v>
      </c>
      <c r="E20" s="16">
        <v>1062891.7779399999</v>
      </c>
      <c r="F20" s="16">
        <v>52710.004999999997</v>
      </c>
      <c r="G20" s="16">
        <v>335040.364</v>
      </c>
      <c r="H20" s="16">
        <v>482018.098</v>
      </c>
      <c r="I20" s="16">
        <v>188333.72200000001</v>
      </c>
      <c r="J20" s="16">
        <v>20932.154999999999</v>
      </c>
      <c r="K20" s="16">
        <v>282029.94099999999</v>
      </c>
      <c r="L20" s="16">
        <v>64631.076999999997</v>
      </c>
    </row>
    <row r="21" spans="1:12" s="14" customFormat="1" ht="11.25" customHeight="1" x14ac:dyDescent="0.2">
      <c r="A21" s="15" t="s">
        <v>22</v>
      </c>
      <c r="B21" s="16">
        <v>1822565.9728600001</v>
      </c>
      <c r="C21" s="16">
        <v>118085.49096</v>
      </c>
      <c r="D21" s="16">
        <v>212537.98903999999</v>
      </c>
      <c r="E21" s="16">
        <v>446606.84360000002</v>
      </c>
      <c r="F21" s="16">
        <v>34774.830959999999</v>
      </c>
      <c r="G21" s="16">
        <v>295656.56218000001</v>
      </c>
      <c r="H21" s="16">
        <v>353738.72820000001</v>
      </c>
      <c r="I21" s="16">
        <v>159860.21551000001</v>
      </c>
      <c r="J21" s="16">
        <v>25919.532050000002</v>
      </c>
      <c r="K21" s="16">
        <v>114093.86805999999</v>
      </c>
      <c r="L21" s="16">
        <v>61291.912300000004</v>
      </c>
    </row>
    <row r="22" spans="1:12" s="14" customFormat="1" ht="11.25" customHeight="1" x14ac:dyDescent="0.2">
      <c r="A22" s="15" t="s">
        <v>23</v>
      </c>
      <c r="B22" s="16">
        <v>4132759.4312100001</v>
      </c>
      <c r="C22" s="16">
        <v>227038.66</v>
      </c>
      <c r="D22" s="16">
        <v>349671.93621000001</v>
      </c>
      <c r="E22" s="16">
        <v>1187782.7979600001</v>
      </c>
      <c r="F22" s="16">
        <v>223172.97336999999</v>
      </c>
      <c r="G22" s="16">
        <v>652738.92706000002</v>
      </c>
      <c r="H22" s="16">
        <v>774065.33533999999</v>
      </c>
      <c r="I22" s="16">
        <v>236345.42996000001</v>
      </c>
      <c r="J22" s="16">
        <v>91412.243189999994</v>
      </c>
      <c r="K22" s="16">
        <v>106502.29524000001</v>
      </c>
      <c r="L22" s="16">
        <v>284028.83288</v>
      </c>
    </row>
    <row r="23" spans="1:12" s="14" customFormat="1" ht="11.25" customHeight="1" x14ac:dyDescent="0.2">
      <c r="A23" s="15" t="s">
        <v>24</v>
      </c>
      <c r="B23" s="16">
        <v>2430786.4512999998</v>
      </c>
      <c r="C23" s="16">
        <v>163195.08004999999</v>
      </c>
      <c r="D23" s="16">
        <v>233319.76188000001</v>
      </c>
      <c r="E23" s="16">
        <v>748556.31989000004</v>
      </c>
      <c r="F23" s="16">
        <v>59201.144350000002</v>
      </c>
      <c r="G23" s="16">
        <v>307615.69540999999</v>
      </c>
      <c r="H23" s="16">
        <v>420023.79755000002</v>
      </c>
      <c r="I23" s="16">
        <v>218306.09306000001</v>
      </c>
      <c r="J23" s="16">
        <v>52937.4326</v>
      </c>
      <c r="K23" s="16">
        <v>77625.734790000002</v>
      </c>
      <c r="L23" s="16">
        <v>150005.39172000001</v>
      </c>
    </row>
    <row r="24" spans="1:12" s="14" customFormat="1" ht="11.25" customHeight="1" x14ac:dyDescent="0.2">
      <c r="A24" s="15" t="s">
        <v>25</v>
      </c>
      <c r="B24" s="16">
        <v>615412.83290000004</v>
      </c>
      <c r="C24" s="16">
        <v>42229.591540000001</v>
      </c>
      <c r="D24" s="16">
        <v>78744.011960000003</v>
      </c>
      <c r="E24" s="16">
        <v>149164.57610999999</v>
      </c>
      <c r="F24" s="16">
        <v>9089.6309500000007</v>
      </c>
      <c r="G24" s="16">
        <v>91959.215450000003</v>
      </c>
      <c r="H24" s="16">
        <v>133024.82672000001</v>
      </c>
      <c r="I24" s="16">
        <v>31964.760480000001</v>
      </c>
      <c r="J24" s="16">
        <v>4385.1935000000003</v>
      </c>
      <c r="K24" s="16">
        <v>54426.139739999999</v>
      </c>
      <c r="L24" s="16">
        <v>20424.886450000002</v>
      </c>
    </row>
    <row r="25" spans="1:12" s="14" customFormat="1" ht="11.25" customHeight="1" x14ac:dyDescent="0.2">
      <c r="A25" s="15" t="s">
        <v>26</v>
      </c>
      <c r="B25" s="16">
        <v>423765.32799999998</v>
      </c>
      <c r="C25" s="16">
        <v>32342.707999999999</v>
      </c>
      <c r="D25" s="16">
        <v>33085.061999999998</v>
      </c>
      <c r="E25" s="16">
        <v>87874.285999999993</v>
      </c>
      <c r="F25" s="16">
        <v>5873.4949999999999</v>
      </c>
      <c r="G25" s="16">
        <v>59545.748</v>
      </c>
      <c r="H25" s="16">
        <v>68418.642999999996</v>
      </c>
      <c r="I25" s="16">
        <v>54705.881999999998</v>
      </c>
      <c r="J25" s="16">
        <v>12074.602999999999</v>
      </c>
      <c r="K25" s="16">
        <v>47356.59</v>
      </c>
      <c r="L25" s="16">
        <v>22488.311000000002</v>
      </c>
    </row>
    <row r="26" spans="1:12" s="14" customFormat="1" ht="11.25" customHeight="1" x14ac:dyDescent="0.2">
      <c r="A26" s="15" t="s">
        <v>27</v>
      </c>
      <c r="B26" s="16">
        <v>127714.359</v>
      </c>
      <c r="C26" s="16">
        <v>10940.835999999999</v>
      </c>
      <c r="D26" s="16">
        <v>10096.213</v>
      </c>
      <c r="E26" s="16">
        <v>26195.589</v>
      </c>
      <c r="F26" s="16">
        <v>1794.8009999999999</v>
      </c>
      <c r="G26" s="16">
        <v>12562.308999999999</v>
      </c>
      <c r="H26" s="16">
        <v>17761.473000000002</v>
      </c>
      <c r="I26" s="16">
        <v>12669.421</v>
      </c>
      <c r="J26" s="16">
        <v>2344.808</v>
      </c>
      <c r="K26" s="16">
        <v>28133.915000000001</v>
      </c>
      <c r="L26" s="16">
        <v>5214.9939999999997</v>
      </c>
    </row>
    <row r="27" spans="1:12" s="14" customFormat="1" ht="11.25" customHeight="1" x14ac:dyDescent="0.2">
      <c r="A27" s="15" t="s">
        <v>28</v>
      </c>
      <c r="B27" s="16">
        <v>3780801.7426200002</v>
      </c>
      <c r="C27" s="16">
        <v>219555.46351</v>
      </c>
      <c r="D27" s="16">
        <v>321631.10522999999</v>
      </c>
      <c r="E27" s="16">
        <v>901549.57551999995</v>
      </c>
      <c r="F27" s="16">
        <v>76306.965150000004</v>
      </c>
      <c r="G27" s="16">
        <v>496766.05481</v>
      </c>
      <c r="H27" s="16">
        <v>662021.72484000004</v>
      </c>
      <c r="I27" s="16">
        <v>234949.51590999999</v>
      </c>
      <c r="J27" s="16">
        <v>77717.117110000007</v>
      </c>
      <c r="K27" s="16">
        <v>267743.01668</v>
      </c>
      <c r="L27" s="16">
        <v>522561.20386000001</v>
      </c>
    </row>
    <row r="28" spans="1:12" s="14" customFormat="1" ht="11.25" customHeight="1" x14ac:dyDescent="0.2">
      <c r="A28" s="15" t="s">
        <v>29</v>
      </c>
      <c r="B28" s="16">
        <v>2171276.7684999998</v>
      </c>
      <c r="C28" s="16">
        <v>115928.85381</v>
      </c>
      <c r="D28" s="16">
        <v>133360.22982000001</v>
      </c>
      <c r="E28" s="16">
        <v>368442.54440999997</v>
      </c>
      <c r="F28" s="16">
        <v>37963.554900000003</v>
      </c>
      <c r="G28" s="16">
        <v>174359.30875</v>
      </c>
      <c r="H28" s="16">
        <v>247898.18452000001</v>
      </c>
      <c r="I28" s="16">
        <v>605497.79177999997</v>
      </c>
      <c r="J28" s="16">
        <v>79060.189920000004</v>
      </c>
      <c r="K28" s="16">
        <v>343265.57880000002</v>
      </c>
      <c r="L28" s="16">
        <v>65500.531790000001</v>
      </c>
    </row>
    <row r="29" spans="1:12" s="14" customFormat="1" ht="11.25" customHeight="1" x14ac:dyDescent="0.2">
      <c r="A29" s="15" t="s">
        <v>30</v>
      </c>
      <c r="B29" s="16">
        <v>4107370.4838700001</v>
      </c>
      <c r="C29" s="16">
        <v>216927.15575999999</v>
      </c>
      <c r="D29" s="16">
        <v>336343.12050000002</v>
      </c>
      <c r="E29" s="16">
        <v>1529582.35026</v>
      </c>
      <c r="F29" s="16">
        <v>63814.743009999998</v>
      </c>
      <c r="G29" s="16">
        <v>480882.64085999998</v>
      </c>
      <c r="H29" s="16">
        <v>639032.74944000004</v>
      </c>
      <c r="I29" s="16">
        <v>366653.01428</v>
      </c>
      <c r="J29" s="16">
        <v>90670.718429999994</v>
      </c>
      <c r="K29" s="16">
        <v>207284.94106000001</v>
      </c>
      <c r="L29" s="16">
        <v>176179.05027000001</v>
      </c>
    </row>
    <row r="30" spans="1:12" s="14" customFormat="1" ht="11.25" customHeight="1" x14ac:dyDescent="0.2">
      <c r="A30" s="15" t="s">
        <v>31</v>
      </c>
      <c r="B30" s="16">
        <v>1532262.1498199999</v>
      </c>
      <c r="C30" s="16">
        <v>78673.098159999994</v>
      </c>
      <c r="D30" s="16">
        <v>161989.64244</v>
      </c>
      <c r="E30" s="16">
        <v>420228.15325999999</v>
      </c>
      <c r="F30" s="16">
        <v>27591.442790000001</v>
      </c>
      <c r="G30" s="16">
        <v>157203.32788999999</v>
      </c>
      <c r="H30" s="16">
        <v>321849.17548999999</v>
      </c>
      <c r="I30" s="16">
        <v>104652.71596</v>
      </c>
      <c r="J30" s="16">
        <v>24415.480039999999</v>
      </c>
      <c r="K30" s="16">
        <v>158984.71225000001</v>
      </c>
      <c r="L30" s="16">
        <v>76674.401540000006</v>
      </c>
    </row>
    <row r="31" spans="1:12" s="11" customFormat="1" ht="11.25" customHeight="1" x14ac:dyDescent="0.2">
      <c r="A31" s="17" t="s">
        <v>32</v>
      </c>
      <c r="B31" s="18">
        <v>3128852.5506600002</v>
      </c>
      <c r="C31" s="18">
        <v>233991.99963999999</v>
      </c>
      <c r="D31" s="18">
        <v>238065.05846999999</v>
      </c>
      <c r="E31" s="18">
        <v>789781.01895000006</v>
      </c>
      <c r="F31" s="18">
        <v>47460.337220000001</v>
      </c>
      <c r="G31" s="18">
        <v>319808.05089000001</v>
      </c>
      <c r="H31" s="18">
        <v>773173.54761000001</v>
      </c>
      <c r="I31" s="18">
        <v>294386.03236999997</v>
      </c>
      <c r="J31" s="18">
        <v>102001.81140000001</v>
      </c>
      <c r="K31" s="18">
        <v>124192.11571</v>
      </c>
      <c r="L31" s="18">
        <v>205992.5784</v>
      </c>
    </row>
    <row r="32" spans="1:12" s="14" customFormat="1" ht="11.25" customHeight="1" x14ac:dyDescent="0.2">
      <c r="A32" s="15" t="s">
        <v>33</v>
      </c>
      <c r="B32" s="16">
        <v>7409557.9974100003</v>
      </c>
      <c r="C32" s="16">
        <v>348293.31099999999</v>
      </c>
      <c r="D32" s="16">
        <v>532751.73984000005</v>
      </c>
      <c r="E32" s="16">
        <v>2303524.17777</v>
      </c>
      <c r="F32" s="16">
        <v>141617.05093</v>
      </c>
      <c r="G32" s="16">
        <v>1292177.9800799999</v>
      </c>
      <c r="H32" s="16">
        <v>1677638.2162599999</v>
      </c>
      <c r="I32" s="16">
        <v>314318.94994000002</v>
      </c>
      <c r="J32" s="16">
        <v>84261.321290000007</v>
      </c>
      <c r="K32" s="16">
        <v>392259.65804000001</v>
      </c>
      <c r="L32" s="16">
        <v>322715.59226</v>
      </c>
    </row>
    <row r="33" spans="1:16" s="14" customFormat="1" ht="11.25" customHeight="1" x14ac:dyDescent="0.2">
      <c r="A33" s="15" t="s">
        <v>34</v>
      </c>
      <c r="B33" s="16">
        <v>2766781.0067699999</v>
      </c>
      <c r="C33" s="16">
        <v>144898.74028</v>
      </c>
      <c r="D33" s="16">
        <v>206600.40912</v>
      </c>
      <c r="E33" s="16">
        <v>674453.87326999998</v>
      </c>
      <c r="F33" s="16">
        <v>59309.794309999997</v>
      </c>
      <c r="G33" s="16">
        <v>339079.53317000001</v>
      </c>
      <c r="H33" s="16">
        <v>488126.82718000002</v>
      </c>
      <c r="I33" s="16">
        <v>429434.67971</v>
      </c>
      <c r="J33" s="16">
        <v>97414.610589999997</v>
      </c>
      <c r="K33" s="16">
        <v>233720.68431000001</v>
      </c>
      <c r="L33" s="16">
        <v>93741.854829999997</v>
      </c>
    </row>
    <row r="34" spans="1:16" s="14" customFormat="1" ht="11.25" customHeight="1" x14ac:dyDescent="0.2">
      <c r="A34" s="15" t="s">
        <v>35</v>
      </c>
      <c r="B34" s="16">
        <v>1959244.9447600001</v>
      </c>
      <c r="C34" s="16">
        <v>106459.58112</v>
      </c>
      <c r="D34" s="16">
        <v>157178.00980999999</v>
      </c>
      <c r="E34" s="16">
        <v>558841.96855999995</v>
      </c>
      <c r="F34" s="16">
        <v>28672.28541</v>
      </c>
      <c r="G34" s="16">
        <v>275864.17479999998</v>
      </c>
      <c r="H34" s="16">
        <v>474983.43553000002</v>
      </c>
      <c r="I34" s="16">
        <v>136718.94247000001</v>
      </c>
      <c r="J34" s="16">
        <v>19427.679059999999</v>
      </c>
      <c r="K34" s="16">
        <v>124112.35042</v>
      </c>
      <c r="L34" s="16">
        <v>76986.51758</v>
      </c>
    </row>
    <row r="35" spans="1:16" s="14" customFormat="1" ht="11.25" customHeight="1" x14ac:dyDescent="0.2">
      <c r="A35" s="15" t="s">
        <v>36</v>
      </c>
      <c r="B35" s="26">
        <v>8695257.8072699998</v>
      </c>
      <c r="C35" s="26">
        <v>492028.75481999997</v>
      </c>
      <c r="D35" s="26">
        <v>684661.84545000002</v>
      </c>
      <c r="E35" s="26">
        <v>2385804.0178800002</v>
      </c>
      <c r="F35" s="26">
        <v>116735.81454000001</v>
      </c>
      <c r="G35" s="26">
        <v>1284907.4804400001</v>
      </c>
      <c r="H35" s="26">
        <v>1651311.5487899999</v>
      </c>
      <c r="I35" s="26">
        <v>465770.04784999997</v>
      </c>
      <c r="J35" s="26">
        <v>89738.890209999998</v>
      </c>
      <c r="K35" s="26">
        <v>364432.4607</v>
      </c>
      <c r="L35" s="26">
        <v>1159866.9465900001</v>
      </c>
    </row>
    <row r="36" spans="1:16" s="14" customFormat="1" ht="11.25" customHeight="1" x14ac:dyDescent="0.2">
      <c r="A36" s="19" t="s">
        <v>37</v>
      </c>
      <c r="B36" s="26">
        <v>786932.24922999996</v>
      </c>
      <c r="C36" s="26">
        <v>39390.033889999999</v>
      </c>
      <c r="D36" s="26">
        <v>48643.040119999998</v>
      </c>
      <c r="E36" s="26">
        <v>216366.44798</v>
      </c>
      <c r="F36" s="26">
        <v>18836.163240000002</v>
      </c>
      <c r="G36" s="26">
        <v>95106.664839999998</v>
      </c>
      <c r="H36" s="26">
        <v>127980.66832</v>
      </c>
      <c r="I36" s="26">
        <v>58679.018889999999</v>
      </c>
      <c r="J36" s="26">
        <v>13910.080690000001</v>
      </c>
      <c r="K36" s="26">
        <v>139007.03064000001</v>
      </c>
      <c r="L36" s="26">
        <v>29013.100620000001</v>
      </c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4:L44"/>
    <mergeCell ref="B43:L43"/>
    <mergeCell ref="B41:L41"/>
    <mergeCell ref="B39:L39"/>
    <mergeCell ref="B42:L42"/>
    <mergeCell ref="B40:L40"/>
    <mergeCell ref="B4:L4"/>
    <mergeCell ref="B3:L3"/>
    <mergeCell ref="B38:L38"/>
    <mergeCell ref="B2:L2"/>
    <mergeCell ref="B1:L1"/>
    <mergeCell ref="B37:L37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2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48" customFormat="1" ht="39.950000000000003" customHeight="1" x14ac:dyDescent="0.2">
      <c r="A2" s="4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2" customForma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3" customFormat="1" ht="13.5" customHeight="1" x14ac:dyDescent="0.2">
      <c r="A5" s="4"/>
      <c r="B5" s="5" t="s">
        <v>0</v>
      </c>
      <c r="C5" s="5" t="s">
        <v>1</v>
      </c>
      <c r="D5" s="5" t="s">
        <v>59</v>
      </c>
      <c r="E5" s="5" t="s">
        <v>2</v>
      </c>
      <c r="F5" s="5" t="s">
        <v>60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2" s="3" customFormat="1" ht="13.5" customHeight="1" x14ac:dyDescent="0.2">
      <c r="B6" s="9"/>
      <c r="C6" s="5" t="s">
        <v>7</v>
      </c>
      <c r="D6" s="5" t="s">
        <v>41</v>
      </c>
      <c r="E6" s="5"/>
      <c r="F6" s="5" t="s">
        <v>61</v>
      </c>
      <c r="G6" s="5"/>
      <c r="H6" s="6"/>
      <c r="I6" s="5" t="s">
        <v>8</v>
      </c>
      <c r="J6" s="5" t="s">
        <v>58</v>
      </c>
      <c r="K6" s="5" t="s">
        <v>9</v>
      </c>
      <c r="L6" s="7" t="s">
        <v>10</v>
      </c>
    </row>
    <row r="7" spans="1:12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2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10" customFormat="1" ht="12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11" customFormat="1" ht="11.25" customHeight="1" x14ac:dyDescent="0.2">
      <c r="A10" s="12" t="s">
        <v>11</v>
      </c>
      <c r="B10" s="13">
        <v>76109308.145239994</v>
      </c>
      <c r="C10" s="13">
        <v>4960992.9033500003</v>
      </c>
      <c r="D10" s="13">
        <v>6399472.05437</v>
      </c>
      <c r="E10" s="13">
        <v>22850445.720339999</v>
      </c>
      <c r="F10" s="13">
        <v>1552735.4295000001</v>
      </c>
      <c r="G10" s="13">
        <v>9035007.8014199995</v>
      </c>
      <c r="H10" s="13">
        <v>13461591.69987</v>
      </c>
      <c r="I10" s="13">
        <v>6707580.1716600005</v>
      </c>
      <c r="J10" s="13">
        <v>1227177.7377599999</v>
      </c>
      <c r="K10" s="13">
        <v>4255442.5057699997</v>
      </c>
      <c r="L10" s="13">
        <v>5658862.1211999999</v>
      </c>
    </row>
    <row r="11" spans="1:12" s="14" customFormat="1" ht="11.25" customHeight="1" x14ac:dyDescent="0.2">
      <c r="A11" s="15" t="s">
        <v>12</v>
      </c>
      <c r="B11" s="16">
        <v>11280632.20497</v>
      </c>
      <c r="C11" s="16">
        <v>461489.01629</v>
      </c>
      <c r="D11" s="16">
        <v>1284198.1270399999</v>
      </c>
      <c r="E11" s="16">
        <v>3817534.4189800001</v>
      </c>
      <c r="F11" s="16">
        <v>273429.19270999997</v>
      </c>
      <c r="G11" s="16">
        <v>1057804.91178</v>
      </c>
      <c r="H11" s="16">
        <v>1734647.22007</v>
      </c>
      <c r="I11" s="16">
        <v>1039692.135</v>
      </c>
      <c r="J11" s="16">
        <v>174058.66688999999</v>
      </c>
      <c r="K11" s="16">
        <v>216198.90192</v>
      </c>
      <c r="L11" s="16">
        <v>1221579.6142899999</v>
      </c>
    </row>
    <row r="12" spans="1:12" s="14" customFormat="1" ht="11.25" customHeight="1" x14ac:dyDescent="0.2">
      <c r="A12" s="15" t="s">
        <v>13</v>
      </c>
      <c r="B12" s="16">
        <v>9372285.6060199998</v>
      </c>
      <c r="C12" s="16">
        <v>374216.32358000003</v>
      </c>
      <c r="D12" s="16">
        <v>767166.23078999994</v>
      </c>
      <c r="E12" s="16">
        <v>2960835.73587</v>
      </c>
      <c r="F12" s="16">
        <v>177667.00260000001</v>
      </c>
      <c r="G12" s="16">
        <v>1193128.90319</v>
      </c>
      <c r="H12" s="16">
        <v>1900665.7626199999</v>
      </c>
      <c r="I12" s="16">
        <v>818210.66758999997</v>
      </c>
      <c r="J12" s="16">
        <v>109013.31155</v>
      </c>
      <c r="K12" s="16">
        <v>665486.24230000004</v>
      </c>
      <c r="L12" s="16">
        <v>405895.42593000003</v>
      </c>
    </row>
    <row r="13" spans="1:12" s="14" customFormat="1" ht="11.25" customHeight="1" x14ac:dyDescent="0.2">
      <c r="A13" s="15" t="s">
        <v>14</v>
      </c>
      <c r="B13" s="16">
        <v>2818008.98759</v>
      </c>
      <c r="C13" s="16">
        <v>150127.35227999999</v>
      </c>
      <c r="D13" s="16">
        <v>228793.33421999999</v>
      </c>
      <c r="E13" s="16">
        <v>747626.96511999995</v>
      </c>
      <c r="F13" s="16">
        <v>51967.168559999998</v>
      </c>
      <c r="G13" s="16">
        <v>307881.15175999998</v>
      </c>
      <c r="H13" s="16">
        <v>541316.82544000004</v>
      </c>
      <c r="I13" s="16">
        <v>247965.47411000001</v>
      </c>
      <c r="J13" s="16">
        <v>60455.040350000003</v>
      </c>
      <c r="K13" s="16">
        <v>265829.95010000002</v>
      </c>
      <c r="L13" s="16">
        <v>216045.72565000001</v>
      </c>
    </row>
    <row r="14" spans="1:12" s="14" customFormat="1" ht="11.25" customHeight="1" x14ac:dyDescent="0.2">
      <c r="A14" s="15" t="s">
        <v>15</v>
      </c>
      <c r="B14" s="16">
        <v>421781.81808</v>
      </c>
      <c r="C14" s="16">
        <v>26863.72436</v>
      </c>
      <c r="D14" s="16">
        <v>36077.845710000001</v>
      </c>
      <c r="E14" s="16">
        <v>66492.253849999994</v>
      </c>
      <c r="F14" s="16">
        <v>4355.9367199999997</v>
      </c>
      <c r="G14" s="16">
        <v>29586.63955</v>
      </c>
      <c r="H14" s="16">
        <v>41198.917280000001</v>
      </c>
      <c r="I14" s="16">
        <v>128622.68991</v>
      </c>
      <c r="J14" s="16">
        <v>21486.570199999998</v>
      </c>
      <c r="K14" s="16">
        <v>48955.5677</v>
      </c>
      <c r="L14" s="16">
        <v>18141.6728</v>
      </c>
    </row>
    <row r="15" spans="1:12" s="14" customFormat="1" ht="11.25" customHeight="1" x14ac:dyDescent="0.2">
      <c r="A15" s="15" t="s">
        <v>16</v>
      </c>
      <c r="B15" s="16">
        <v>933849.69944</v>
      </c>
      <c r="C15" s="16">
        <v>49004.678950000001</v>
      </c>
      <c r="D15" s="16">
        <v>83571.704750000004</v>
      </c>
      <c r="E15" s="16">
        <v>194566.86369999999</v>
      </c>
      <c r="F15" s="16">
        <v>10702.288</v>
      </c>
      <c r="G15" s="16">
        <v>99436.765509999997</v>
      </c>
      <c r="H15" s="16">
        <v>147732.47667</v>
      </c>
      <c r="I15" s="16">
        <v>107843.1516</v>
      </c>
      <c r="J15" s="16">
        <v>19681.92107</v>
      </c>
      <c r="K15" s="16">
        <v>96115.333020000005</v>
      </c>
      <c r="L15" s="16">
        <v>125194.51617</v>
      </c>
    </row>
    <row r="16" spans="1:12" s="14" customFormat="1" ht="11.25" customHeight="1" x14ac:dyDescent="0.2">
      <c r="A16" s="15" t="s">
        <v>17</v>
      </c>
      <c r="B16" s="16">
        <v>285076.72719000001</v>
      </c>
      <c r="C16" s="16">
        <v>18238.792850000002</v>
      </c>
      <c r="D16" s="16">
        <v>20955.95578</v>
      </c>
      <c r="E16" s="16">
        <v>37512.085590000002</v>
      </c>
      <c r="F16" s="16">
        <v>4068.8408199999999</v>
      </c>
      <c r="G16" s="16">
        <v>25796.014569999999</v>
      </c>
      <c r="H16" s="16">
        <v>49628.11335</v>
      </c>
      <c r="I16" s="16">
        <v>59584.872880000003</v>
      </c>
      <c r="J16" s="16">
        <v>7700.98477</v>
      </c>
      <c r="K16" s="16">
        <v>48828.363940000003</v>
      </c>
      <c r="L16" s="16">
        <v>12762.70264</v>
      </c>
    </row>
    <row r="17" spans="1:12" s="14" customFormat="1" ht="11.25" customHeight="1" x14ac:dyDescent="0.2">
      <c r="A17" s="15" t="s">
        <v>18</v>
      </c>
      <c r="B17" s="16">
        <v>354324.73687000002</v>
      </c>
      <c r="C17" s="16">
        <v>20935.62916</v>
      </c>
      <c r="D17" s="16">
        <v>25920.612079999999</v>
      </c>
      <c r="E17" s="16">
        <v>48117.295720000002</v>
      </c>
      <c r="F17" s="16">
        <v>3901.61213</v>
      </c>
      <c r="G17" s="16">
        <v>48674.224999999999</v>
      </c>
      <c r="H17" s="16">
        <v>43805.236510000002</v>
      </c>
      <c r="I17" s="16">
        <v>75887.343500000003</v>
      </c>
      <c r="J17" s="16">
        <v>8598.1916000000001</v>
      </c>
      <c r="K17" s="16">
        <v>32900.780890000002</v>
      </c>
      <c r="L17" s="16">
        <v>45583.810279999998</v>
      </c>
    </row>
    <row r="18" spans="1:12" s="14" customFormat="1" ht="11.25" customHeight="1" x14ac:dyDescent="0.2">
      <c r="A18" s="15" t="s">
        <v>19</v>
      </c>
      <c r="B18" s="16">
        <v>387963.13033000001</v>
      </c>
      <c r="C18" s="16">
        <v>21601.030289999999</v>
      </c>
      <c r="D18" s="16">
        <v>26165.40077</v>
      </c>
      <c r="E18" s="16">
        <v>81016.681299999997</v>
      </c>
      <c r="F18" s="16">
        <v>3927.3891400000002</v>
      </c>
      <c r="G18" s="16">
        <v>56727.03759</v>
      </c>
      <c r="H18" s="16">
        <v>60604.590799999998</v>
      </c>
      <c r="I18" s="16">
        <v>18570.262480000001</v>
      </c>
      <c r="J18" s="16">
        <v>9821.26505</v>
      </c>
      <c r="K18" s="16">
        <v>57218.564610000001</v>
      </c>
      <c r="L18" s="16">
        <v>52310.908300000003</v>
      </c>
    </row>
    <row r="19" spans="1:12" s="14" customFormat="1" ht="11.25" customHeight="1" x14ac:dyDescent="0.2">
      <c r="A19" s="15" t="s">
        <v>20</v>
      </c>
      <c r="B19" s="16">
        <v>1101517.8681099999</v>
      </c>
      <c r="C19" s="16">
        <v>80389.02347</v>
      </c>
      <c r="D19" s="16">
        <v>98443.360239999995</v>
      </c>
      <c r="E19" s="16">
        <v>266526.92865000002</v>
      </c>
      <c r="F19" s="16">
        <v>18946.930120000001</v>
      </c>
      <c r="G19" s="16">
        <v>124575.80858</v>
      </c>
      <c r="H19" s="16">
        <v>138599.07594000001</v>
      </c>
      <c r="I19" s="16">
        <v>128966.95238</v>
      </c>
      <c r="J19" s="16">
        <v>11277.46528</v>
      </c>
      <c r="K19" s="16">
        <v>44850.453999999998</v>
      </c>
      <c r="L19" s="16">
        <v>188941.86945</v>
      </c>
    </row>
    <row r="20" spans="1:12" s="14" customFormat="1" ht="11.25" customHeight="1" x14ac:dyDescent="0.2">
      <c r="A20" s="15" t="s">
        <v>21</v>
      </c>
      <c r="B20" s="16">
        <v>2702345.4415899999</v>
      </c>
      <c r="C20" s="16">
        <v>122839.48</v>
      </c>
      <c r="D20" s="16">
        <v>229963.75739000001</v>
      </c>
      <c r="E20" s="16">
        <v>1011922.8276</v>
      </c>
      <c r="F20" s="16">
        <v>46915.932999999997</v>
      </c>
      <c r="G20" s="16">
        <v>302101.23100000003</v>
      </c>
      <c r="H20" s="16">
        <v>459098.23599999998</v>
      </c>
      <c r="I20" s="16">
        <v>191289.30059999999</v>
      </c>
      <c r="J20" s="16">
        <v>22078.411</v>
      </c>
      <c r="K20" s="16">
        <v>248801.40100000001</v>
      </c>
      <c r="L20" s="16">
        <v>67334.864000000001</v>
      </c>
    </row>
    <row r="21" spans="1:12" s="14" customFormat="1" ht="11.25" customHeight="1" x14ac:dyDescent="0.2">
      <c r="A21" s="15" t="s">
        <v>22</v>
      </c>
      <c r="B21" s="16">
        <v>1850693.79975</v>
      </c>
      <c r="C21" s="16">
        <v>108252.79161</v>
      </c>
      <c r="D21" s="16">
        <v>216281.50949999999</v>
      </c>
      <c r="E21" s="16">
        <v>461955.82860000001</v>
      </c>
      <c r="F21" s="16">
        <v>37648.999450000003</v>
      </c>
      <c r="G21" s="16">
        <v>293934.43435</v>
      </c>
      <c r="H21" s="16">
        <v>331191.16782999999</v>
      </c>
      <c r="I21" s="16">
        <v>202891.53237999999</v>
      </c>
      <c r="J21" s="16">
        <v>25412.838540000001</v>
      </c>
      <c r="K21" s="16">
        <v>101009.78706</v>
      </c>
      <c r="L21" s="16">
        <v>72114.910430000004</v>
      </c>
    </row>
    <row r="22" spans="1:12" s="14" customFormat="1" ht="11.25" customHeight="1" x14ac:dyDescent="0.2">
      <c r="A22" s="15" t="s">
        <v>23</v>
      </c>
      <c r="B22" s="16">
        <v>4605319.4491800005</v>
      </c>
      <c r="C22" s="16">
        <v>832397.17331999994</v>
      </c>
      <c r="D22" s="16">
        <v>365659.33526000002</v>
      </c>
      <c r="E22" s="16">
        <v>1139448.0212999999</v>
      </c>
      <c r="F22" s="16">
        <v>246449.01561</v>
      </c>
      <c r="G22" s="16">
        <v>593949.23349999997</v>
      </c>
      <c r="H22" s="16">
        <v>721215.72979999997</v>
      </c>
      <c r="I22" s="16">
        <v>246994.86319999999</v>
      </c>
      <c r="J22" s="16">
        <v>116395.74280000001</v>
      </c>
      <c r="K22" s="16">
        <v>64129.909679999997</v>
      </c>
      <c r="L22" s="16">
        <v>278680.42470999999</v>
      </c>
    </row>
    <row r="23" spans="1:12" s="14" customFormat="1" ht="11.25" customHeight="1" x14ac:dyDescent="0.2">
      <c r="A23" s="15" t="s">
        <v>24</v>
      </c>
      <c r="B23" s="16">
        <v>2318522.2174800001</v>
      </c>
      <c r="C23" s="16">
        <v>147956.72889999999</v>
      </c>
      <c r="D23" s="16">
        <v>232776.74843000001</v>
      </c>
      <c r="E23" s="16">
        <v>721429.68180999998</v>
      </c>
      <c r="F23" s="16">
        <v>60339.277499999997</v>
      </c>
      <c r="G23" s="16">
        <v>253221.65950000001</v>
      </c>
      <c r="H23" s="16">
        <v>400211.07322999998</v>
      </c>
      <c r="I23" s="16">
        <v>207802.77536</v>
      </c>
      <c r="J23" s="16">
        <v>48987.25533</v>
      </c>
      <c r="K23" s="16">
        <v>70630.47911</v>
      </c>
      <c r="L23" s="16">
        <v>175166.53831</v>
      </c>
    </row>
    <row r="24" spans="1:12" s="14" customFormat="1" ht="11.25" customHeight="1" x14ac:dyDescent="0.2">
      <c r="A24" s="15" t="s">
        <v>25</v>
      </c>
      <c r="B24" s="16">
        <v>590168.96904999996</v>
      </c>
      <c r="C24" s="16">
        <v>37697.594040000004</v>
      </c>
      <c r="D24" s="16">
        <v>78375.543829999995</v>
      </c>
      <c r="E24" s="16">
        <v>143168.83900000001</v>
      </c>
      <c r="F24" s="16">
        <v>9633.1821999999993</v>
      </c>
      <c r="G24" s="16">
        <v>91368.440409999996</v>
      </c>
      <c r="H24" s="16">
        <v>124332.55751</v>
      </c>
      <c r="I24" s="16">
        <v>37668.750200000002</v>
      </c>
      <c r="J24" s="16">
        <v>3077.8458099999998</v>
      </c>
      <c r="K24" s="16">
        <v>45017.356829999997</v>
      </c>
      <c r="L24" s="16">
        <v>19828.859219999998</v>
      </c>
    </row>
    <row r="25" spans="1:12" s="14" customFormat="1" ht="11.25" customHeight="1" x14ac:dyDescent="0.2">
      <c r="A25" s="15" t="s">
        <v>26</v>
      </c>
      <c r="B25" s="16">
        <v>399528.87900000002</v>
      </c>
      <c r="C25" s="16">
        <v>30926.57</v>
      </c>
      <c r="D25" s="16">
        <v>30314.954000000002</v>
      </c>
      <c r="E25" s="16">
        <v>83456.255999999994</v>
      </c>
      <c r="F25" s="16">
        <v>4732.973</v>
      </c>
      <c r="G25" s="16">
        <v>50069.167999999998</v>
      </c>
      <c r="H25" s="16">
        <v>63955.77</v>
      </c>
      <c r="I25" s="16">
        <v>56457.108999999997</v>
      </c>
      <c r="J25" s="16">
        <v>13563.138000000001</v>
      </c>
      <c r="K25" s="16">
        <v>44698.661999999997</v>
      </c>
      <c r="L25" s="16">
        <v>21354.278999999999</v>
      </c>
    </row>
    <row r="26" spans="1:12" s="14" customFormat="1" ht="11.25" customHeight="1" x14ac:dyDescent="0.2">
      <c r="A26" s="15" t="s">
        <v>27</v>
      </c>
      <c r="B26" s="16">
        <v>121390.545</v>
      </c>
      <c r="C26" s="16">
        <v>10115.214</v>
      </c>
      <c r="D26" s="16">
        <v>9506.3430000000008</v>
      </c>
      <c r="E26" s="16">
        <v>25483.862000000001</v>
      </c>
      <c r="F26" s="16">
        <v>1859.6679999999999</v>
      </c>
      <c r="G26" s="16">
        <v>12505.849</v>
      </c>
      <c r="H26" s="16">
        <v>17378.357</v>
      </c>
      <c r="I26" s="16">
        <v>10050.174000000001</v>
      </c>
      <c r="J26" s="16">
        <v>1583.3779999999999</v>
      </c>
      <c r="K26" s="16">
        <v>26880.813999999998</v>
      </c>
      <c r="L26" s="16">
        <v>6026.8860000000004</v>
      </c>
    </row>
    <row r="27" spans="1:12" s="14" customFormat="1" ht="11.25" customHeight="1" x14ac:dyDescent="0.2">
      <c r="A27" s="15" t="s">
        <v>28</v>
      </c>
      <c r="B27" s="16">
        <v>3661954.7164599998</v>
      </c>
      <c r="C27" s="16">
        <v>228621.56555</v>
      </c>
      <c r="D27" s="16">
        <v>298867.64048</v>
      </c>
      <c r="E27" s="16">
        <v>879853.21435999998</v>
      </c>
      <c r="F27" s="16">
        <v>79205.168019999997</v>
      </c>
      <c r="G27" s="16">
        <v>457610.73093999998</v>
      </c>
      <c r="H27" s="16">
        <v>619044.00043000001</v>
      </c>
      <c r="I27" s="16">
        <v>247120.82668999999</v>
      </c>
      <c r="J27" s="16">
        <v>60841.856370000001</v>
      </c>
      <c r="K27" s="16">
        <v>245509.76559</v>
      </c>
      <c r="L27" s="16">
        <v>545279.94802999997</v>
      </c>
    </row>
    <row r="28" spans="1:12" s="14" customFormat="1" ht="11.25" customHeight="1" x14ac:dyDescent="0.2">
      <c r="A28" s="15" t="s">
        <v>29</v>
      </c>
      <c r="B28" s="16">
        <v>2138075.7136900001</v>
      </c>
      <c r="C28" s="16">
        <v>119909.69228</v>
      </c>
      <c r="D28" s="16">
        <v>126513.14095</v>
      </c>
      <c r="E28" s="16">
        <v>385676.71243999997</v>
      </c>
      <c r="F28" s="16">
        <v>38572.237860000001</v>
      </c>
      <c r="G28" s="16">
        <v>166528.39731</v>
      </c>
      <c r="H28" s="16">
        <v>228782.37609999999</v>
      </c>
      <c r="I28" s="16">
        <v>613353.59774999996</v>
      </c>
      <c r="J28" s="16">
        <v>67851.421570000006</v>
      </c>
      <c r="K28" s="16">
        <v>321161.97201000003</v>
      </c>
      <c r="L28" s="16">
        <v>69726.165420000005</v>
      </c>
    </row>
    <row r="29" spans="1:12" s="14" customFormat="1" ht="11.25" customHeight="1" x14ac:dyDescent="0.2">
      <c r="A29" s="15" t="s">
        <v>30</v>
      </c>
      <c r="B29" s="16">
        <v>5759269.0739700003</v>
      </c>
      <c r="C29" s="16">
        <v>803451.21193999995</v>
      </c>
      <c r="D29" s="16">
        <v>306997.42596000002</v>
      </c>
      <c r="E29" s="16">
        <v>2708989.2640399998</v>
      </c>
      <c r="F29" s="16">
        <v>59131.521679999998</v>
      </c>
      <c r="G29" s="16">
        <v>399338.95616</v>
      </c>
      <c r="H29" s="16">
        <v>621915.93637000001</v>
      </c>
      <c r="I29" s="16">
        <v>391860.10444999998</v>
      </c>
      <c r="J29" s="16">
        <v>112609.84832</v>
      </c>
      <c r="K29" s="16">
        <v>169954.67178999999</v>
      </c>
      <c r="L29" s="16">
        <v>185020.13326</v>
      </c>
    </row>
    <row r="30" spans="1:12" s="14" customFormat="1" ht="11.25" customHeight="1" x14ac:dyDescent="0.2">
      <c r="A30" s="15" t="s">
        <v>31</v>
      </c>
      <c r="B30" s="16">
        <v>1494005.8388799999</v>
      </c>
      <c r="C30" s="16">
        <v>68167.995020000002</v>
      </c>
      <c r="D30" s="16">
        <v>155778.19925000001</v>
      </c>
      <c r="E30" s="16">
        <v>434496.22600999998</v>
      </c>
      <c r="F30" s="16">
        <v>30835.184560000002</v>
      </c>
      <c r="G30" s="16">
        <v>153949.53484000001</v>
      </c>
      <c r="H30" s="16">
        <v>304518.82785</v>
      </c>
      <c r="I30" s="16">
        <v>106765.22096999999</v>
      </c>
      <c r="J30" s="16">
        <v>21745.41879</v>
      </c>
      <c r="K30" s="16">
        <v>138085.46280000001</v>
      </c>
      <c r="L30" s="16">
        <v>79663.768790000002</v>
      </c>
    </row>
    <row r="31" spans="1:12" s="11" customFormat="1" ht="11.25" customHeight="1" x14ac:dyDescent="0.2">
      <c r="A31" s="17" t="s">
        <v>32</v>
      </c>
      <c r="B31" s="18">
        <v>2982741.2353099999</v>
      </c>
      <c r="C31" s="18">
        <v>228063.50539000001</v>
      </c>
      <c r="D31" s="18">
        <v>232339.38618</v>
      </c>
      <c r="E31" s="18">
        <v>766826.55397999997</v>
      </c>
      <c r="F31" s="18">
        <v>48360.647250000002</v>
      </c>
      <c r="G31" s="18">
        <v>304357.31809000002</v>
      </c>
      <c r="H31" s="18">
        <v>746355.87849999999</v>
      </c>
      <c r="I31" s="18">
        <v>297985.47785999998</v>
      </c>
      <c r="J31" s="18">
        <v>58093.13639</v>
      </c>
      <c r="K31" s="18">
        <v>112836.41644</v>
      </c>
      <c r="L31" s="18">
        <v>187522.91523000001</v>
      </c>
    </row>
    <row r="32" spans="1:12" s="14" customFormat="1" ht="11.25" customHeight="1" x14ac:dyDescent="0.2">
      <c r="A32" s="15" t="s">
        <v>33</v>
      </c>
      <c r="B32" s="16">
        <v>6891149.0521</v>
      </c>
      <c r="C32" s="16">
        <v>321982.43037000002</v>
      </c>
      <c r="D32" s="16">
        <v>521831.91243000003</v>
      </c>
      <c r="E32" s="16">
        <v>2160634.3430400002</v>
      </c>
      <c r="F32" s="16">
        <v>137452.77176999999</v>
      </c>
      <c r="G32" s="16">
        <v>1106749.5317299999</v>
      </c>
      <c r="H32" s="16">
        <v>1565879.75113</v>
      </c>
      <c r="I32" s="16">
        <v>282306.97172999999</v>
      </c>
      <c r="J32" s="16">
        <v>66710.613660000003</v>
      </c>
      <c r="K32" s="16">
        <v>364805.58610999997</v>
      </c>
      <c r="L32" s="16">
        <v>362795.14013000001</v>
      </c>
    </row>
    <row r="33" spans="1:16" s="14" customFormat="1" ht="11.25" customHeight="1" x14ac:dyDescent="0.2">
      <c r="A33" s="15" t="s">
        <v>34</v>
      </c>
      <c r="B33" s="16">
        <v>2628061.4438</v>
      </c>
      <c r="C33" s="16">
        <v>123599.30409999999</v>
      </c>
      <c r="D33" s="16">
        <v>183121.79892</v>
      </c>
      <c r="E33" s="16">
        <v>638161.51835999999</v>
      </c>
      <c r="F33" s="16">
        <v>52317.527329999997</v>
      </c>
      <c r="G33" s="16">
        <v>324795.37430000002</v>
      </c>
      <c r="H33" s="16">
        <v>465963.56331</v>
      </c>
      <c r="I33" s="16">
        <v>437483.83403000003</v>
      </c>
      <c r="J33" s="16">
        <v>78218.951740000004</v>
      </c>
      <c r="K33" s="16">
        <v>218419.20958</v>
      </c>
      <c r="L33" s="16">
        <v>105980.36212999999</v>
      </c>
    </row>
    <row r="34" spans="1:16" s="14" customFormat="1" ht="11.25" customHeight="1" x14ac:dyDescent="0.2">
      <c r="A34" s="15" t="s">
        <v>35</v>
      </c>
      <c r="B34" s="16">
        <v>1826069.0742899999</v>
      </c>
      <c r="C34" s="16">
        <v>85417.192479999998</v>
      </c>
      <c r="D34" s="16">
        <v>144323.05955000001</v>
      </c>
      <c r="E34" s="16">
        <v>525855.81752000004</v>
      </c>
      <c r="F34" s="16">
        <v>26193.36738</v>
      </c>
      <c r="G34" s="16">
        <v>267753.71044</v>
      </c>
      <c r="H34" s="16">
        <v>430553.61570000002</v>
      </c>
      <c r="I34" s="16">
        <v>136661.43781999999</v>
      </c>
      <c r="J34" s="16">
        <v>15454.143539999999</v>
      </c>
      <c r="K34" s="16">
        <v>116906.77049</v>
      </c>
      <c r="L34" s="16">
        <v>76949.959369999997</v>
      </c>
    </row>
    <row r="35" spans="1:16" s="14" customFormat="1" ht="11.25" customHeight="1" x14ac:dyDescent="0.2">
      <c r="A35" s="15" t="s">
        <v>36</v>
      </c>
      <c r="B35" s="26">
        <v>8430008.1558599994</v>
      </c>
      <c r="C35" s="26">
        <v>449288.13069999998</v>
      </c>
      <c r="D35" s="26">
        <v>653251.14791000006</v>
      </c>
      <c r="E35" s="26">
        <v>2334410.6642</v>
      </c>
      <c r="F35" s="26">
        <v>105778.42765</v>
      </c>
      <c r="G35" s="26">
        <v>1218776.6233600001</v>
      </c>
      <c r="H35" s="26">
        <v>1576546.7928899999</v>
      </c>
      <c r="I35" s="26">
        <v>556188.19019999995</v>
      </c>
      <c r="J35" s="26">
        <v>79514.858179999996</v>
      </c>
      <c r="K35" s="26">
        <v>364591.35771000001</v>
      </c>
      <c r="L35" s="26">
        <v>1091661.96306</v>
      </c>
    </row>
    <row r="36" spans="1:16" s="14" customFormat="1" ht="11.25" customHeight="1" x14ac:dyDescent="0.2">
      <c r="A36" s="19" t="s">
        <v>37</v>
      </c>
      <c r="B36" s="26">
        <v>754563.76122999995</v>
      </c>
      <c r="C36" s="26">
        <v>39440.752419999997</v>
      </c>
      <c r="D36" s="26">
        <v>42277.579949999999</v>
      </c>
      <c r="E36" s="26">
        <v>208446.86129999999</v>
      </c>
      <c r="F36" s="26">
        <v>18343.166440000001</v>
      </c>
      <c r="G36" s="26">
        <v>94386.150959999999</v>
      </c>
      <c r="H36" s="26">
        <v>126449.84754</v>
      </c>
      <c r="I36" s="26">
        <v>59356.455970000003</v>
      </c>
      <c r="J36" s="26">
        <v>12945.462960000001</v>
      </c>
      <c r="K36" s="26">
        <v>125618.72509000001</v>
      </c>
      <c r="L36" s="26">
        <v>27298.758600000001</v>
      </c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4:L44"/>
    <mergeCell ref="B43:L43"/>
    <mergeCell ref="B3:L3"/>
    <mergeCell ref="B1:L1"/>
    <mergeCell ref="B41:L41"/>
    <mergeCell ref="B39:L39"/>
    <mergeCell ref="B42:L42"/>
    <mergeCell ref="B40:L40"/>
    <mergeCell ref="B37:L37"/>
    <mergeCell ref="B4:L4"/>
    <mergeCell ref="B38:L38"/>
    <mergeCell ref="B2:L2"/>
  </mergeCells>
  <phoneticPr fontId="8" type="noConversion"/>
  <pageMargins left="0" right="0" top="0" bottom="0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3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0" customFormat="1" ht="39.950000000000003" customHeight="1" x14ac:dyDescent="0.2">
      <c r="A2" s="47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5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 s="11" customFormat="1" ht="11.25" customHeight="1" x14ac:dyDescent="0.2">
      <c r="A10" s="12" t="s">
        <v>11</v>
      </c>
      <c r="B10" s="13">
        <v>103987898.46107</v>
      </c>
      <c r="C10" s="13">
        <v>10445883.939750001</v>
      </c>
      <c r="D10" s="13">
        <v>8421695.0047600009</v>
      </c>
      <c r="E10" s="13">
        <v>27841029.175810002</v>
      </c>
      <c r="F10" s="13">
        <v>2159260.74651</v>
      </c>
      <c r="G10" s="13">
        <v>15165362.154370001</v>
      </c>
      <c r="H10" s="13">
        <v>20663572.853259999</v>
      </c>
      <c r="I10" s="13">
        <v>6558635.1822300004</v>
      </c>
      <c r="J10" s="13">
        <v>1483487.8377499999</v>
      </c>
      <c r="K10" s="13">
        <v>5280390.3415799998</v>
      </c>
      <c r="L10" s="13">
        <v>5968581.2250499995</v>
      </c>
    </row>
    <row r="11" spans="1:15" s="14" customFormat="1" ht="11.25" customHeight="1" x14ac:dyDescent="0.2">
      <c r="A11" s="15" t="s">
        <v>12</v>
      </c>
      <c r="B11" s="43">
        <v>15021133.511120001</v>
      </c>
      <c r="C11" s="43">
        <v>631122.53521999996</v>
      </c>
      <c r="D11" s="43">
        <v>1485089.93004</v>
      </c>
      <c r="E11" s="43">
        <v>5543275.2424699999</v>
      </c>
      <c r="F11" s="43">
        <v>387502.84126999998</v>
      </c>
      <c r="G11" s="43">
        <v>1930255.38741</v>
      </c>
      <c r="H11" s="43">
        <v>2460740.3815199998</v>
      </c>
      <c r="I11" s="43">
        <v>939299.58210999996</v>
      </c>
      <c r="J11" s="43">
        <v>141622.32668</v>
      </c>
      <c r="K11" s="43">
        <v>285376.83474999998</v>
      </c>
      <c r="L11" s="43">
        <v>1216848.4496500001</v>
      </c>
      <c r="O11" s="31"/>
    </row>
    <row r="12" spans="1:15" s="14" customFormat="1" ht="11.25" customHeight="1" x14ac:dyDescent="0.2">
      <c r="A12" s="15" t="s">
        <v>13</v>
      </c>
      <c r="B12" s="43">
        <v>12305993.259950001</v>
      </c>
      <c r="C12" s="43">
        <v>532341.41793999996</v>
      </c>
      <c r="D12" s="43">
        <v>1085675.01672</v>
      </c>
      <c r="E12" s="43">
        <v>3772140.8256600001</v>
      </c>
      <c r="F12" s="43">
        <v>184842.58759000001</v>
      </c>
      <c r="G12" s="43">
        <v>2042488.0216099999</v>
      </c>
      <c r="H12" s="43">
        <v>2601977.97756</v>
      </c>
      <c r="I12" s="43">
        <v>726412.23236000002</v>
      </c>
      <c r="J12" s="43">
        <v>132458.01519999999</v>
      </c>
      <c r="K12" s="43">
        <v>871662.49750000006</v>
      </c>
      <c r="L12" s="43">
        <v>355994.66781000001</v>
      </c>
      <c r="O12" s="31"/>
    </row>
    <row r="13" spans="1:15" s="14" customFormat="1" ht="11.25" customHeight="1" x14ac:dyDescent="0.2">
      <c r="A13" s="15" t="s">
        <v>14</v>
      </c>
      <c r="B13" s="43">
        <v>3482931.2574800001</v>
      </c>
      <c r="C13" s="43">
        <v>180531.76089999999</v>
      </c>
      <c r="D13" s="43">
        <v>285032.96773999999</v>
      </c>
      <c r="E13" s="43">
        <v>1092989.69564</v>
      </c>
      <c r="F13" s="43">
        <v>69734.139970000004</v>
      </c>
      <c r="G13" s="43">
        <v>412741.99368999997</v>
      </c>
      <c r="H13" s="43">
        <v>770929.71887999994</v>
      </c>
      <c r="I13" s="43">
        <v>169172.05175000001</v>
      </c>
      <c r="J13" s="43">
        <v>43342.261810000004</v>
      </c>
      <c r="K13" s="43">
        <v>279380.44721999997</v>
      </c>
      <c r="L13" s="43">
        <v>179076.21987999999</v>
      </c>
      <c r="O13" s="31"/>
    </row>
    <row r="14" spans="1:15" s="14" customFormat="1" ht="11.25" customHeight="1" x14ac:dyDescent="0.2">
      <c r="A14" s="15" t="s">
        <v>15</v>
      </c>
      <c r="B14" s="43">
        <v>460897.74414000002</v>
      </c>
      <c r="C14" s="43">
        <v>30449.735189999999</v>
      </c>
      <c r="D14" s="43">
        <v>41922.481290000003</v>
      </c>
      <c r="E14" s="43">
        <v>69640.394920000006</v>
      </c>
      <c r="F14" s="43">
        <v>13593.58805</v>
      </c>
      <c r="G14" s="43">
        <v>79998.451209999999</v>
      </c>
      <c r="H14" s="43">
        <v>58662.159529999997</v>
      </c>
      <c r="I14" s="43">
        <v>71626.743329999998</v>
      </c>
      <c r="J14" s="43">
        <v>29163.773359999999</v>
      </c>
      <c r="K14" s="43">
        <v>49937.442419999999</v>
      </c>
      <c r="L14" s="43">
        <v>15902.974840000001</v>
      </c>
      <c r="O14" s="31"/>
    </row>
    <row r="15" spans="1:15" s="14" customFormat="1" ht="11.25" customHeight="1" x14ac:dyDescent="0.2">
      <c r="A15" s="15" t="s">
        <v>16</v>
      </c>
      <c r="B15" s="43">
        <v>1389831.4865300001</v>
      </c>
      <c r="C15" s="43">
        <v>65666.317609999998</v>
      </c>
      <c r="D15" s="43">
        <v>101183.26592999999</v>
      </c>
      <c r="E15" s="43">
        <v>222936.14777000001</v>
      </c>
      <c r="F15" s="43">
        <v>17949.137770000001</v>
      </c>
      <c r="G15" s="43">
        <v>201475.03158000001</v>
      </c>
      <c r="H15" s="43">
        <v>245011.31614000001</v>
      </c>
      <c r="I15" s="43">
        <v>115719.69620000001</v>
      </c>
      <c r="J15" s="43">
        <v>22049.115180000001</v>
      </c>
      <c r="K15" s="43">
        <v>113161.85539</v>
      </c>
      <c r="L15" s="43">
        <v>284679.60295999999</v>
      </c>
      <c r="O15" s="31"/>
    </row>
    <row r="16" spans="1:15" s="14" customFormat="1" ht="11.25" customHeight="1" x14ac:dyDescent="0.2">
      <c r="A16" s="15" t="s">
        <v>17</v>
      </c>
      <c r="B16" s="43">
        <v>349090.38442999998</v>
      </c>
      <c r="C16" s="43">
        <v>21425.593130000001</v>
      </c>
      <c r="D16" s="43">
        <v>26414.218649999999</v>
      </c>
      <c r="E16" s="43">
        <v>51446.082909999997</v>
      </c>
      <c r="F16" s="43">
        <v>4710.8104499999999</v>
      </c>
      <c r="G16" s="43">
        <v>47645.643700000001</v>
      </c>
      <c r="H16" s="43">
        <v>56105.53241</v>
      </c>
      <c r="I16" s="43">
        <v>27536.136900000001</v>
      </c>
      <c r="J16" s="43">
        <v>50991.223259999999</v>
      </c>
      <c r="K16" s="43">
        <v>46422.641510000001</v>
      </c>
      <c r="L16" s="43">
        <v>16392.501509999998</v>
      </c>
      <c r="O16" s="31"/>
    </row>
    <row r="17" spans="1:15" s="14" customFormat="1" ht="11.25" customHeight="1" x14ac:dyDescent="0.2">
      <c r="A17" s="15" t="s">
        <v>18</v>
      </c>
      <c r="B17" s="43">
        <v>395713.12582000002</v>
      </c>
      <c r="C17" s="43">
        <v>26516.828809999999</v>
      </c>
      <c r="D17" s="43">
        <v>44217.359660000002</v>
      </c>
      <c r="E17" s="43">
        <v>52407.803039999999</v>
      </c>
      <c r="F17" s="43">
        <v>6459.0036799999998</v>
      </c>
      <c r="G17" s="43">
        <v>57587.881119999998</v>
      </c>
      <c r="H17" s="43">
        <v>64439.414449999997</v>
      </c>
      <c r="I17" s="43">
        <v>32679.522280000001</v>
      </c>
      <c r="J17" s="43">
        <v>11795.015649999999</v>
      </c>
      <c r="K17" s="43">
        <v>36051.783389999997</v>
      </c>
      <c r="L17" s="43">
        <v>63558.513740000002</v>
      </c>
      <c r="O17" s="31"/>
    </row>
    <row r="18" spans="1:15" s="14" customFormat="1" ht="11.25" customHeight="1" x14ac:dyDescent="0.2">
      <c r="A18" s="15" t="s">
        <v>19</v>
      </c>
      <c r="B18" s="43">
        <v>367654.17972000001</v>
      </c>
      <c r="C18" s="43">
        <v>21809.400679999999</v>
      </c>
      <c r="D18" s="43">
        <v>39185.730360000001</v>
      </c>
      <c r="E18" s="43">
        <v>63210.764230000001</v>
      </c>
      <c r="F18" s="43">
        <v>11776.257379999999</v>
      </c>
      <c r="G18" s="43">
        <v>51998.566980000003</v>
      </c>
      <c r="H18" s="43">
        <v>89093.021309999996</v>
      </c>
      <c r="I18" s="43">
        <v>29453.671139999999</v>
      </c>
      <c r="J18" s="43">
        <v>12652.084999999999</v>
      </c>
      <c r="K18" s="43">
        <v>40410.198020000003</v>
      </c>
      <c r="L18" s="43">
        <v>8064.4846200000002</v>
      </c>
      <c r="O18" s="31"/>
    </row>
    <row r="19" spans="1:15" s="14" customFormat="1" ht="11.25" customHeight="1" x14ac:dyDescent="0.2">
      <c r="A19" s="15" t="s">
        <v>20</v>
      </c>
      <c r="B19" s="43">
        <v>1424593.13032</v>
      </c>
      <c r="C19" s="43">
        <v>109314.35892</v>
      </c>
      <c r="D19" s="43">
        <v>124639.59265000001</v>
      </c>
      <c r="E19" s="43">
        <v>333182.13614000002</v>
      </c>
      <c r="F19" s="43">
        <v>27602.513370000001</v>
      </c>
      <c r="G19" s="43">
        <v>127722.0484</v>
      </c>
      <c r="H19" s="43">
        <v>209875.63057000001</v>
      </c>
      <c r="I19" s="43">
        <v>98833.673200000005</v>
      </c>
      <c r="J19" s="43">
        <v>10814.774100000001</v>
      </c>
      <c r="K19" s="43">
        <v>49924.484369999998</v>
      </c>
      <c r="L19" s="43">
        <v>332683.91859999998</v>
      </c>
      <c r="O19" s="31"/>
    </row>
    <row r="20" spans="1:15" s="14" customFormat="1" ht="11.25" customHeight="1" x14ac:dyDescent="0.2">
      <c r="A20" s="15" t="s">
        <v>21</v>
      </c>
      <c r="B20" s="43">
        <v>3744999.92735</v>
      </c>
      <c r="C20" s="43">
        <v>186413.22159999999</v>
      </c>
      <c r="D20" s="43">
        <v>299719.19770000002</v>
      </c>
      <c r="E20" s="43">
        <v>1373703.4580000001</v>
      </c>
      <c r="F20" s="43">
        <v>71395.001999999993</v>
      </c>
      <c r="G20" s="43">
        <v>558875.48100000003</v>
      </c>
      <c r="H20" s="43">
        <v>700778.24305000005</v>
      </c>
      <c r="I20" s="43">
        <v>129953.781</v>
      </c>
      <c r="J20" s="43">
        <v>32774.167999999998</v>
      </c>
      <c r="K20" s="43">
        <v>317244.29499999998</v>
      </c>
      <c r="L20" s="43">
        <v>74143.08</v>
      </c>
      <c r="O20" s="31"/>
    </row>
    <row r="21" spans="1:15" s="14" customFormat="1" ht="11.25" customHeight="1" x14ac:dyDescent="0.2">
      <c r="A21" s="15" t="s">
        <v>22</v>
      </c>
      <c r="B21" s="43">
        <v>2334082.9925799998</v>
      </c>
      <c r="C21" s="43">
        <v>126436.53176</v>
      </c>
      <c r="D21" s="43">
        <v>261399.13242000001</v>
      </c>
      <c r="E21" s="43">
        <v>488420.93572000001</v>
      </c>
      <c r="F21" s="43">
        <v>38821.590709999997</v>
      </c>
      <c r="G21" s="43">
        <v>450422.08315000002</v>
      </c>
      <c r="H21" s="43">
        <v>572595.95753000001</v>
      </c>
      <c r="I21" s="43">
        <v>126451.86350000001</v>
      </c>
      <c r="J21" s="43">
        <v>34715.762459999998</v>
      </c>
      <c r="K21" s="43">
        <v>132488.69594000001</v>
      </c>
      <c r="L21" s="43">
        <v>102330.43939</v>
      </c>
      <c r="O21" s="31"/>
    </row>
    <row r="22" spans="1:15" s="14" customFormat="1" ht="11.25" customHeight="1" x14ac:dyDescent="0.2">
      <c r="A22" s="15" t="s">
        <v>23</v>
      </c>
      <c r="B22" s="43">
        <v>5003742.9190300005</v>
      </c>
      <c r="C22" s="43">
        <v>337202.62537000002</v>
      </c>
      <c r="D22" s="43">
        <v>455558.64983000001</v>
      </c>
      <c r="E22" s="43">
        <v>1542519.2870499999</v>
      </c>
      <c r="F22" s="43">
        <v>324464.50303999998</v>
      </c>
      <c r="G22" s="43">
        <v>681168.09783999994</v>
      </c>
      <c r="H22" s="43">
        <v>972274.01838000002</v>
      </c>
      <c r="I22" s="43">
        <v>216587.90213999999</v>
      </c>
      <c r="J22" s="43">
        <v>164073.71507000001</v>
      </c>
      <c r="K22" s="43">
        <v>44909.09431</v>
      </c>
      <c r="L22" s="43">
        <v>264985.02600000001</v>
      </c>
      <c r="O22" s="31"/>
    </row>
    <row r="23" spans="1:15" s="14" customFormat="1" ht="11.25" customHeight="1" x14ac:dyDescent="0.2">
      <c r="A23" s="15" t="s">
        <v>24</v>
      </c>
      <c r="B23" s="43">
        <v>2918357.9459899999</v>
      </c>
      <c r="C23" s="43">
        <v>174972.43755999999</v>
      </c>
      <c r="D23" s="43">
        <v>244390.62315999999</v>
      </c>
      <c r="E23" s="43">
        <v>790658.99511000002</v>
      </c>
      <c r="F23" s="43">
        <v>70170.690780000004</v>
      </c>
      <c r="G23" s="43">
        <v>472459.11481</v>
      </c>
      <c r="H23" s="43">
        <v>587511.35534999997</v>
      </c>
      <c r="I23" s="43">
        <v>238505.47063</v>
      </c>
      <c r="J23" s="43">
        <v>62752.387900000002</v>
      </c>
      <c r="K23" s="43">
        <v>126531.59754</v>
      </c>
      <c r="L23" s="43">
        <v>150405.27314999999</v>
      </c>
      <c r="O23" s="31"/>
    </row>
    <row r="24" spans="1:15" s="14" customFormat="1" ht="11.25" customHeight="1" x14ac:dyDescent="0.2">
      <c r="A24" s="15" t="s">
        <v>25</v>
      </c>
      <c r="B24" s="43">
        <v>779741.12352000002</v>
      </c>
      <c r="C24" s="43">
        <v>46482.357300000003</v>
      </c>
      <c r="D24" s="43">
        <v>91865.741590000005</v>
      </c>
      <c r="E24" s="43">
        <v>156206.72433</v>
      </c>
      <c r="F24" s="43">
        <v>13722.10283</v>
      </c>
      <c r="G24" s="43">
        <v>137654.19334</v>
      </c>
      <c r="H24" s="43">
        <v>189195.86339000001</v>
      </c>
      <c r="I24" s="43">
        <v>40943.386579999999</v>
      </c>
      <c r="J24" s="43">
        <v>7436.0663000000004</v>
      </c>
      <c r="K24" s="43">
        <v>74252.172420000003</v>
      </c>
      <c r="L24" s="43">
        <v>21982.515439999999</v>
      </c>
      <c r="O24" s="31"/>
    </row>
    <row r="25" spans="1:15" s="14" customFormat="1" ht="11.25" customHeight="1" x14ac:dyDescent="0.2">
      <c r="A25" s="15" t="s">
        <v>26</v>
      </c>
      <c r="B25" s="43">
        <v>485828.73174000002</v>
      </c>
      <c r="C25" s="43">
        <v>36189.843229999999</v>
      </c>
      <c r="D25" s="43">
        <v>42521.858050000003</v>
      </c>
      <c r="E25" s="43">
        <v>88637.847429999994</v>
      </c>
      <c r="F25" s="43">
        <v>9077.1802599999992</v>
      </c>
      <c r="G25" s="43">
        <v>73071.950920000003</v>
      </c>
      <c r="H25" s="43">
        <v>99769.351790000001</v>
      </c>
      <c r="I25" s="43">
        <v>37633.557780000003</v>
      </c>
      <c r="J25" s="43">
        <v>9101.1113800000003</v>
      </c>
      <c r="K25" s="43">
        <v>48838.747629999998</v>
      </c>
      <c r="L25" s="43">
        <v>40987.28327</v>
      </c>
      <c r="O25" s="31"/>
    </row>
    <row r="26" spans="1:15" s="14" customFormat="1" ht="11.25" customHeight="1" x14ac:dyDescent="0.2">
      <c r="A26" s="15" t="s">
        <v>27</v>
      </c>
      <c r="B26" s="43">
        <v>164649.17666</v>
      </c>
      <c r="C26" s="43">
        <v>17026.599559999999</v>
      </c>
      <c r="D26" s="43">
        <v>13523.45577</v>
      </c>
      <c r="E26" s="43">
        <v>26307.614320000001</v>
      </c>
      <c r="F26" s="43">
        <v>5200.6898600000004</v>
      </c>
      <c r="G26" s="43">
        <v>26862.613270000002</v>
      </c>
      <c r="H26" s="43">
        <v>24341.19857</v>
      </c>
      <c r="I26" s="43">
        <v>13905.026470000001</v>
      </c>
      <c r="J26" s="43">
        <v>3063.5335500000001</v>
      </c>
      <c r="K26" s="43">
        <v>29423.943609999998</v>
      </c>
      <c r="L26" s="43">
        <v>4994.5016800000003</v>
      </c>
      <c r="O26" s="31"/>
    </row>
    <row r="27" spans="1:15" s="14" customFormat="1" ht="11.25" customHeight="1" x14ac:dyDescent="0.2">
      <c r="A27" s="15" t="s">
        <v>28</v>
      </c>
      <c r="B27" s="43">
        <v>4835573.2920599999</v>
      </c>
      <c r="C27" s="43">
        <v>233445.02403999999</v>
      </c>
      <c r="D27" s="43">
        <v>404483.30255000002</v>
      </c>
      <c r="E27" s="43">
        <v>1006274.07894</v>
      </c>
      <c r="F27" s="43">
        <v>118381.77295</v>
      </c>
      <c r="G27" s="43">
        <v>816159.80889999995</v>
      </c>
      <c r="H27" s="43">
        <v>906258.30692</v>
      </c>
      <c r="I27" s="43">
        <v>345773.59457000002</v>
      </c>
      <c r="J27" s="43">
        <v>81211.563989999995</v>
      </c>
      <c r="K27" s="43">
        <v>273089.10924000002</v>
      </c>
      <c r="L27" s="43">
        <v>650496.72996000003</v>
      </c>
      <c r="O27" s="31"/>
    </row>
    <row r="28" spans="1:15" s="14" customFormat="1" ht="11.25" customHeight="1" x14ac:dyDescent="0.2">
      <c r="A28" s="15" t="s">
        <v>29</v>
      </c>
      <c r="B28" s="43">
        <v>2491813.5349099999</v>
      </c>
      <c r="C28" s="43">
        <v>146931.86058000001</v>
      </c>
      <c r="D28" s="43">
        <v>198428.72078999999</v>
      </c>
      <c r="E28" s="43">
        <v>408177.74800999998</v>
      </c>
      <c r="F28" s="43">
        <v>42715.376279999997</v>
      </c>
      <c r="G28" s="43">
        <v>300421.5638</v>
      </c>
      <c r="H28" s="43">
        <v>361731.54226999998</v>
      </c>
      <c r="I28" s="43">
        <v>471604.69915</v>
      </c>
      <c r="J28" s="43">
        <v>97116.211880000003</v>
      </c>
      <c r="K28" s="43">
        <v>390587.84522000002</v>
      </c>
      <c r="L28" s="43">
        <v>74097.966929999995</v>
      </c>
      <c r="O28" s="31"/>
    </row>
    <row r="29" spans="1:15" s="14" customFormat="1" ht="11.25" customHeight="1" x14ac:dyDescent="0.2">
      <c r="A29" s="15" t="s">
        <v>30</v>
      </c>
      <c r="B29" s="43">
        <v>5454502.0038700001</v>
      </c>
      <c r="C29" s="43">
        <v>226700.39004999999</v>
      </c>
      <c r="D29" s="43">
        <v>422790.79489000002</v>
      </c>
      <c r="E29" s="43">
        <v>1715062.70236</v>
      </c>
      <c r="F29" s="43">
        <v>98077.434380000006</v>
      </c>
      <c r="G29" s="43">
        <v>922895.81744000001</v>
      </c>
      <c r="H29" s="43">
        <v>1028935.45212</v>
      </c>
      <c r="I29" s="43">
        <v>539552.00725000002</v>
      </c>
      <c r="J29" s="43">
        <v>68084.298020000002</v>
      </c>
      <c r="K29" s="43">
        <v>219890.20543999999</v>
      </c>
      <c r="L29" s="43">
        <v>212512.90192</v>
      </c>
      <c r="O29" s="31"/>
    </row>
    <row r="30" spans="1:15" s="14" customFormat="1" ht="11.25" customHeight="1" x14ac:dyDescent="0.2">
      <c r="A30" s="15" t="s">
        <v>31</v>
      </c>
      <c r="B30" s="43">
        <v>2054649.01975</v>
      </c>
      <c r="C30" s="43">
        <v>128913.56518999999</v>
      </c>
      <c r="D30" s="43">
        <v>214794.41623</v>
      </c>
      <c r="E30" s="43">
        <v>442382.84584999998</v>
      </c>
      <c r="F30" s="43">
        <v>36971.121229999997</v>
      </c>
      <c r="G30" s="43">
        <v>409598.68070999999</v>
      </c>
      <c r="H30" s="43">
        <v>418168.54628000001</v>
      </c>
      <c r="I30" s="43">
        <v>122732.33413</v>
      </c>
      <c r="J30" s="43">
        <v>28096.791209999999</v>
      </c>
      <c r="K30" s="43">
        <v>160563.16566</v>
      </c>
      <c r="L30" s="43">
        <v>92427.553260000001</v>
      </c>
      <c r="O30" s="31"/>
    </row>
    <row r="31" spans="1:15" s="30" customFormat="1" ht="11.25" customHeight="1" x14ac:dyDescent="0.2">
      <c r="A31" s="29" t="s">
        <v>32</v>
      </c>
      <c r="B31" s="18">
        <v>3981304.6838199999</v>
      </c>
      <c r="C31" s="18">
        <v>263798.17810000002</v>
      </c>
      <c r="D31" s="18">
        <v>292685.56952000002</v>
      </c>
      <c r="E31" s="18">
        <v>998222.83482999995</v>
      </c>
      <c r="F31" s="18">
        <v>56554.730689999997</v>
      </c>
      <c r="G31" s="18">
        <v>583550.11494999996</v>
      </c>
      <c r="H31" s="18">
        <v>1017404.09175</v>
      </c>
      <c r="I31" s="18">
        <v>312397.28333000001</v>
      </c>
      <c r="J31" s="18">
        <v>63248.027300000002</v>
      </c>
      <c r="K31" s="18">
        <v>231372.54592999999</v>
      </c>
      <c r="L31" s="18">
        <v>162071.30742</v>
      </c>
      <c r="O31" s="31"/>
    </row>
    <row r="32" spans="1:15" s="14" customFormat="1" ht="11.25" customHeight="1" x14ac:dyDescent="0.2">
      <c r="A32" s="15" t="s">
        <v>33</v>
      </c>
      <c r="B32" s="43">
        <v>11059403.158810001</v>
      </c>
      <c r="C32" s="43">
        <v>420213.45318999997</v>
      </c>
      <c r="D32" s="43">
        <v>773726.16139999998</v>
      </c>
      <c r="E32" s="43">
        <v>3023939.4313099999</v>
      </c>
      <c r="F32" s="43">
        <v>267267.83873000002</v>
      </c>
      <c r="G32" s="43">
        <v>1942564.39283</v>
      </c>
      <c r="H32" s="43">
        <v>3127080.0814899998</v>
      </c>
      <c r="I32" s="43">
        <v>481650.13157000003</v>
      </c>
      <c r="J32" s="43">
        <v>110457.73204</v>
      </c>
      <c r="K32" s="43">
        <v>587279.70382000005</v>
      </c>
      <c r="L32" s="43">
        <v>325224.23242999997</v>
      </c>
      <c r="O32" s="31"/>
    </row>
    <row r="33" spans="1:16" s="14" customFormat="1" ht="11.25" customHeight="1" x14ac:dyDescent="0.2">
      <c r="A33" s="15" t="s">
        <v>34</v>
      </c>
      <c r="B33" s="43">
        <v>4263772.4312199997</v>
      </c>
      <c r="C33" s="43">
        <v>382513.29145000002</v>
      </c>
      <c r="D33" s="43">
        <v>269652.50124999997</v>
      </c>
      <c r="E33" s="43">
        <v>1021075.94556</v>
      </c>
      <c r="F33" s="43">
        <v>76829.962469999999</v>
      </c>
      <c r="G33" s="43">
        <v>552553.42735000001</v>
      </c>
      <c r="H33" s="43">
        <v>786420.49485999998</v>
      </c>
      <c r="I33" s="43">
        <v>448633.46101999999</v>
      </c>
      <c r="J33" s="43">
        <v>114262.62721000001</v>
      </c>
      <c r="K33" s="43">
        <v>366678.11826000002</v>
      </c>
      <c r="L33" s="43">
        <v>245152.60178999999</v>
      </c>
      <c r="O33" s="31"/>
    </row>
    <row r="34" spans="1:16" s="14" customFormat="1" ht="11.25" customHeight="1" x14ac:dyDescent="0.2">
      <c r="A34" s="15" t="s">
        <v>35</v>
      </c>
      <c r="B34" s="43">
        <v>2371697.9779500002</v>
      </c>
      <c r="C34" s="43">
        <v>142730.96646</v>
      </c>
      <c r="D34" s="43">
        <v>194599.26895999999</v>
      </c>
      <c r="E34" s="43">
        <v>554872.55359000002</v>
      </c>
      <c r="F34" s="43">
        <v>31721.780869999999</v>
      </c>
      <c r="G34" s="43">
        <v>455851.09506000002</v>
      </c>
      <c r="H34" s="43">
        <v>612198.4179</v>
      </c>
      <c r="I34" s="43">
        <v>145513.76358</v>
      </c>
      <c r="J34" s="43">
        <v>29068.70335</v>
      </c>
      <c r="K34" s="43">
        <v>150372.27277000001</v>
      </c>
      <c r="L34" s="43">
        <v>54769.155409999999</v>
      </c>
      <c r="O34" s="31"/>
    </row>
    <row r="35" spans="1:16" s="14" customFormat="1" ht="11.25" customHeight="1" x14ac:dyDescent="0.2">
      <c r="A35" s="15" t="s">
        <v>36</v>
      </c>
      <c r="B35" s="44">
        <v>15851322.46204</v>
      </c>
      <c r="C35" s="44">
        <v>5908698.3437299998</v>
      </c>
      <c r="D35" s="44">
        <v>943192.62193999998</v>
      </c>
      <c r="E35" s="44">
        <v>2769387.0956299999</v>
      </c>
      <c r="F35" s="44">
        <v>145992.91391999999</v>
      </c>
      <c r="G35" s="44">
        <v>1679780.0456000001</v>
      </c>
      <c r="H35" s="44">
        <v>2506550.7652199999</v>
      </c>
      <c r="I35" s="44">
        <v>611891.60534000001</v>
      </c>
      <c r="J35" s="44">
        <v>98749.174190000005</v>
      </c>
      <c r="K35" s="44">
        <v>195790.17280999999</v>
      </c>
      <c r="L35" s="44">
        <v>991289.72366000002</v>
      </c>
      <c r="O35" s="31"/>
    </row>
    <row r="36" spans="1:16" s="14" customFormat="1" ht="11.25" customHeight="1" x14ac:dyDescent="0.2">
      <c r="A36" s="19" t="s">
        <v>37</v>
      </c>
      <c r="B36" s="44">
        <v>994619.00026</v>
      </c>
      <c r="C36" s="44">
        <v>48037.302179999999</v>
      </c>
      <c r="D36" s="44">
        <v>65002.425669999997</v>
      </c>
      <c r="E36" s="44">
        <v>233949.98499</v>
      </c>
      <c r="F36" s="44">
        <v>27725.17598</v>
      </c>
      <c r="G36" s="44">
        <v>149560.6477</v>
      </c>
      <c r="H36" s="44">
        <v>195524.01402</v>
      </c>
      <c r="I36" s="44">
        <v>64172.004919999999</v>
      </c>
      <c r="J36" s="44">
        <v>24387.373660000001</v>
      </c>
      <c r="K36" s="44">
        <v>158750.47141</v>
      </c>
      <c r="L36" s="44">
        <v>27509.599730000002</v>
      </c>
      <c r="O36" s="31"/>
    </row>
    <row r="37" spans="1:16" s="20" customFormat="1" ht="5.25" customHeight="1" x14ac:dyDescent="0.15">
      <c r="A37" s="3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6" s="24" customFormat="1" ht="11.25" x14ac:dyDescent="0.2">
      <c r="A38" s="33" t="s">
        <v>70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33"/>
      <c r="N38" s="33"/>
      <c r="O38" s="33"/>
      <c r="P38" s="33"/>
    </row>
    <row r="39" spans="1:16" s="24" customFormat="1" ht="22.5" customHeight="1" x14ac:dyDescent="0.2">
      <c r="A39" s="25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6" s="20" customFormat="1" ht="5.25" customHeight="1" x14ac:dyDescent="0.15">
      <c r="A40" s="3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6" s="24" customFormat="1" ht="22.5" customHeight="1" x14ac:dyDescent="0.2">
      <c r="A41" s="23" t="s">
        <v>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6" s="20" customFormat="1" ht="5.25" customHeight="1" x14ac:dyDescent="0.15">
      <c r="A42" s="3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6" s="24" customFormat="1" ht="11.25" customHeight="1" x14ac:dyDescent="0.2">
      <c r="A43" s="35" t="s">
        <v>69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6" s="24" customFormat="1" ht="11.25" customHeight="1" x14ac:dyDescent="0.2">
      <c r="A44" s="35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12">
    <mergeCell ref="B44:L44"/>
    <mergeCell ref="B1:L1"/>
    <mergeCell ref="B2:L2"/>
    <mergeCell ref="B3:L3"/>
    <mergeCell ref="B4:L4"/>
    <mergeCell ref="B37:L37"/>
    <mergeCell ref="B38:L38"/>
    <mergeCell ref="B39:L39"/>
    <mergeCell ref="B40:L40"/>
    <mergeCell ref="B41:L41"/>
    <mergeCell ref="B42:L42"/>
    <mergeCell ref="B43:L43"/>
  </mergeCells>
  <pageMargins left="0" right="0" top="0" bottom="0" header="0" footer="0"/>
  <pageSetup paperSize="8" scale="8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3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0" customFormat="1" ht="39.950000000000003" customHeight="1" x14ac:dyDescent="0.2">
      <c r="A2" s="47" t="s">
        <v>66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5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 s="11" customFormat="1" ht="11.25" customHeight="1" x14ac:dyDescent="0.2">
      <c r="A10" s="12" t="s">
        <v>11</v>
      </c>
      <c r="B10" s="13">
        <v>94572037.570570007</v>
      </c>
      <c r="C10" s="13">
        <v>5211867.3320399998</v>
      </c>
      <c r="D10" s="13">
        <v>8278771.0539699998</v>
      </c>
      <c r="E10" s="13">
        <v>27171585.375519998</v>
      </c>
      <c r="F10" s="13">
        <v>1910328.4187799999</v>
      </c>
      <c r="G10" s="13">
        <v>13952115.749299999</v>
      </c>
      <c r="H10" s="13">
        <v>19905688.65326</v>
      </c>
      <c r="I10" s="13">
        <v>6085957.3756600004</v>
      </c>
      <c r="J10" s="13">
        <v>1488806.6258100001</v>
      </c>
      <c r="K10" s="13">
        <v>4850409.16163</v>
      </c>
      <c r="L10" s="13">
        <v>5716507.8245999999</v>
      </c>
    </row>
    <row r="11" spans="1:15" s="14" customFormat="1" ht="11.25" customHeight="1" x14ac:dyDescent="0.2">
      <c r="A11" s="15" t="s">
        <v>12</v>
      </c>
      <c r="B11" s="43">
        <v>14444172.868170001</v>
      </c>
      <c r="C11" s="43">
        <v>645338.21872999996</v>
      </c>
      <c r="D11" s="43">
        <v>1453813.5355499999</v>
      </c>
      <c r="E11" s="43">
        <v>5363895.3613700001</v>
      </c>
      <c r="F11" s="43">
        <v>292964.21416999999</v>
      </c>
      <c r="G11" s="43">
        <v>1823348.05125</v>
      </c>
      <c r="H11" s="43">
        <v>2404952.0402500001</v>
      </c>
      <c r="I11" s="43">
        <v>830073.04558999999</v>
      </c>
      <c r="J11" s="43">
        <v>166625.77256000001</v>
      </c>
      <c r="K11" s="43">
        <v>268388.01990999997</v>
      </c>
      <c r="L11" s="43">
        <v>1194774.60879</v>
      </c>
      <c r="O11" s="31"/>
    </row>
    <row r="12" spans="1:15" s="14" customFormat="1" ht="11.25" customHeight="1" x14ac:dyDescent="0.2">
      <c r="A12" s="15" t="s">
        <v>13</v>
      </c>
      <c r="B12" s="43">
        <v>11694905.42907</v>
      </c>
      <c r="C12" s="43">
        <v>497282.1287</v>
      </c>
      <c r="D12" s="43">
        <v>1047831.13719</v>
      </c>
      <c r="E12" s="43">
        <v>3769520.1069800002</v>
      </c>
      <c r="F12" s="43">
        <v>188249.49155999999</v>
      </c>
      <c r="G12" s="43">
        <v>1741702.8618699999</v>
      </c>
      <c r="H12" s="43">
        <v>2490461.7540899999</v>
      </c>
      <c r="I12" s="43">
        <v>664234.23684999999</v>
      </c>
      <c r="J12" s="43">
        <v>148300.77833999999</v>
      </c>
      <c r="K12" s="43">
        <v>770951.76988000004</v>
      </c>
      <c r="L12" s="43">
        <v>376371.16360999999</v>
      </c>
      <c r="O12" s="31"/>
    </row>
    <row r="13" spans="1:15" s="14" customFormat="1" ht="11.25" customHeight="1" x14ac:dyDescent="0.2">
      <c r="A13" s="15" t="s">
        <v>14</v>
      </c>
      <c r="B13" s="43">
        <v>3240736.37629</v>
      </c>
      <c r="C13" s="43">
        <v>181204.10042</v>
      </c>
      <c r="D13" s="43">
        <v>275081.46305000002</v>
      </c>
      <c r="E13" s="43">
        <v>894830.11996000004</v>
      </c>
      <c r="F13" s="43">
        <v>58451.180269999997</v>
      </c>
      <c r="G13" s="43">
        <v>397089.30752999999</v>
      </c>
      <c r="H13" s="43">
        <v>748600.48947999999</v>
      </c>
      <c r="I13" s="43">
        <v>171171.39137</v>
      </c>
      <c r="J13" s="43">
        <v>52943.169130000002</v>
      </c>
      <c r="K13" s="43">
        <v>263565.7352</v>
      </c>
      <c r="L13" s="43">
        <v>197799.41988</v>
      </c>
      <c r="O13" s="31"/>
    </row>
    <row r="14" spans="1:15" s="14" customFormat="1" ht="11.25" customHeight="1" x14ac:dyDescent="0.2">
      <c r="A14" s="15" t="s">
        <v>15</v>
      </c>
      <c r="B14" s="43">
        <v>428435.41986999998</v>
      </c>
      <c r="C14" s="43">
        <v>28828.27102</v>
      </c>
      <c r="D14" s="43">
        <v>41792.150350000004</v>
      </c>
      <c r="E14" s="43">
        <v>69861.272230000002</v>
      </c>
      <c r="F14" s="43">
        <v>8758.3186000000005</v>
      </c>
      <c r="G14" s="43">
        <v>59284.26539</v>
      </c>
      <c r="H14" s="43">
        <v>57713.911139999997</v>
      </c>
      <c r="I14" s="43">
        <v>60812.170859999998</v>
      </c>
      <c r="J14" s="43">
        <v>22852.800429999999</v>
      </c>
      <c r="K14" s="43">
        <v>63767.092219999999</v>
      </c>
      <c r="L14" s="43">
        <v>14765.16763</v>
      </c>
      <c r="O14" s="31"/>
    </row>
    <row r="15" spans="1:15" s="14" customFormat="1" ht="11.25" customHeight="1" x14ac:dyDescent="0.2">
      <c r="A15" s="15" t="s">
        <v>16</v>
      </c>
      <c r="B15" s="43">
        <v>1313742.4707800001</v>
      </c>
      <c r="C15" s="43">
        <v>62210.61735</v>
      </c>
      <c r="D15" s="43">
        <v>101179.15076999999</v>
      </c>
      <c r="E15" s="43">
        <v>219575.96713</v>
      </c>
      <c r="F15" s="43">
        <v>13929.107749999999</v>
      </c>
      <c r="G15" s="43">
        <v>176253.48641000001</v>
      </c>
      <c r="H15" s="43">
        <v>246436.32175999999</v>
      </c>
      <c r="I15" s="43">
        <v>115623.85694</v>
      </c>
      <c r="J15" s="43">
        <v>22987.650229999999</v>
      </c>
      <c r="K15" s="43">
        <v>107482.68535</v>
      </c>
      <c r="L15" s="43">
        <v>248063.62708999999</v>
      </c>
      <c r="O15" s="31"/>
    </row>
    <row r="16" spans="1:15" s="14" customFormat="1" ht="11.25" customHeight="1" x14ac:dyDescent="0.2">
      <c r="A16" s="15" t="s">
        <v>17</v>
      </c>
      <c r="B16" s="43">
        <v>334321.54852000001</v>
      </c>
      <c r="C16" s="43">
        <v>20536.94455</v>
      </c>
      <c r="D16" s="43">
        <v>28679.363399999998</v>
      </c>
      <c r="E16" s="43">
        <v>52284.001040000003</v>
      </c>
      <c r="F16" s="43">
        <v>4960.5839400000004</v>
      </c>
      <c r="G16" s="43">
        <v>43372.277190000001</v>
      </c>
      <c r="H16" s="43">
        <v>56946.61808</v>
      </c>
      <c r="I16" s="43">
        <v>21441.045289999998</v>
      </c>
      <c r="J16" s="43">
        <v>44151.89428</v>
      </c>
      <c r="K16" s="43">
        <v>42033.145389999998</v>
      </c>
      <c r="L16" s="43">
        <v>19915.675360000001</v>
      </c>
      <c r="O16" s="31"/>
    </row>
    <row r="17" spans="1:15" s="14" customFormat="1" ht="11.25" customHeight="1" x14ac:dyDescent="0.2">
      <c r="A17" s="15" t="s">
        <v>18</v>
      </c>
      <c r="B17" s="43">
        <v>392907.41339</v>
      </c>
      <c r="C17" s="43">
        <v>25953.24221</v>
      </c>
      <c r="D17" s="43">
        <v>35714.698519999998</v>
      </c>
      <c r="E17" s="43">
        <v>52112.25692</v>
      </c>
      <c r="F17" s="43">
        <v>5994.4599699999999</v>
      </c>
      <c r="G17" s="43">
        <v>57353.565399999999</v>
      </c>
      <c r="H17" s="43">
        <v>64250.420080000004</v>
      </c>
      <c r="I17" s="43">
        <v>31526.103029999998</v>
      </c>
      <c r="J17" s="43">
        <v>15852.01029</v>
      </c>
      <c r="K17" s="43">
        <v>34581.05373</v>
      </c>
      <c r="L17" s="43">
        <v>69569.603239999997</v>
      </c>
      <c r="O17" s="31"/>
    </row>
    <row r="18" spans="1:15" s="14" customFormat="1" ht="11.25" customHeight="1" x14ac:dyDescent="0.2">
      <c r="A18" s="15" t="s">
        <v>19</v>
      </c>
      <c r="B18" s="43">
        <v>359173.86205</v>
      </c>
      <c r="C18" s="43">
        <v>19952.893779999999</v>
      </c>
      <c r="D18" s="43">
        <v>36122.696190000002</v>
      </c>
      <c r="E18" s="43">
        <v>62389.433449999997</v>
      </c>
      <c r="F18" s="43">
        <v>8621.2338</v>
      </c>
      <c r="G18" s="43">
        <v>49077.387970000003</v>
      </c>
      <c r="H18" s="43">
        <v>88755.52678</v>
      </c>
      <c r="I18" s="43">
        <v>31146.756649999999</v>
      </c>
      <c r="J18" s="43">
        <v>14557.072389999999</v>
      </c>
      <c r="K18" s="43">
        <v>41064.169540000003</v>
      </c>
      <c r="L18" s="43">
        <v>7486.6914999999999</v>
      </c>
      <c r="O18" s="31"/>
    </row>
    <row r="19" spans="1:15" s="14" customFormat="1" ht="11.25" customHeight="1" x14ac:dyDescent="0.2">
      <c r="A19" s="15" t="s">
        <v>20</v>
      </c>
      <c r="B19" s="43">
        <v>1418260.10791</v>
      </c>
      <c r="C19" s="43">
        <v>115953.31671</v>
      </c>
      <c r="D19" s="43">
        <v>121295.72628</v>
      </c>
      <c r="E19" s="43">
        <v>328153.84908000001</v>
      </c>
      <c r="F19" s="43">
        <v>23416.998540000001</v>
      </c>
      <c r="G19" s="43">
        <v>121651.63821</v>
      </c>
      <c r="H19" s="43">
        <v>205424.69273000001</v>
      </c>
      <c r="I19" s="43">
        <v>104580.47331</v>
      </c>
      <c r="J19" s="43">
        <v>14607.825489999999</v>
      </c>
      <c r="K19" s="43">
        <v>50631.77175</v>
      </c>
      <c r="L19" s="43">
        <v>332543.81581</v>
      </c>
      <c r="O19" s="31"/>
    </row>
    <row r="20" spans="1:15" s="14" customFormat="1" ht="11.25" customHeight="1" x14ac:dyDescent="0.2">
      <c r="A20" s="15" t="s">
        <v>21</v>
      </c>
      <c r="B20" s="43">
        <v>3617753.5269399998</v>
      </c>
      <c r="C20" s="43">
        <v>209767.07895</v>
      </c>
      <c r="D20" s="43">
        <v>297244.28232</v>
      </c>
      <c r="E20" s="43">
        <v>1351411.203</v>
      </c>
      <c r="F20" s="43">
        <v>67470.387000000002</v>
      </c>
      <c r="G20" s="43">
        <v>497030.636</v>
      </c>
      <c r="H20" s="43">
        <v>677055.15667000005</v>
      </c>
      <c r="I20" s="43">
        <v>133687.424</v>
      </c>
      <c r="J20" s="43">
        <v>33718.771999999997</v>
      </c>
      <c r="K20" s="43">
        <v>294317.21399999998</v>
      </c>
      <c r="L20" s="43">
        <v>56051.373</v>
      </c>
      <c r="O20" s="31"/>
    </row>
    <row r="21" spans="1:15" s="14" customFormat="1" ht="11.25" customHeight="1" x14ac:dyDescent="0.2">
      <c r="A21" s="15" t="s">
        <v>22</v>
      </c>
      <c r="B21" s="43">
        <v>2270360.5128500001</v>
      </c>
      <c r="C21" s="43">
        <v>129622.58394</v>
      </c>
      <c r="D21" s="43">
        <v>257207.85315000001</v>
      </c>
      <c r="E21" s="43">
        <v>492082.41959</v>
      </c>
      <c r="F21" s="43">
        <v>35933.663979999998</v>
      </c>
      <c r="G21" s="43">
        <v>436658.72175000003</v>
      </c>
      <c r="H21" s="43">
        <v>559916.44824000006</v>
      </c>
      <c r="I21" s="43">
        <v>124319.15489999999</v>
      </c>
      <c r="J21" s="43">
        <v>48644.647219999999</v>
      </c>
      <c r="K21" s="43">
        <v>109903.85460000001</v>
      </c>
      <c r="L21" s="43">
        <v>76071.165479999996</v>
      </c>
      <c r="O21" s="31"/>
    </row>
    <row r="22" spans="1:15" s="14" customFormat="1" ht="11.25" customHeight="1" x14ac:dyDescent="0.2">
      <c r="A22" s="15" t="s">
        <v>23</v>
      </c>
      <c r="B22" s="43">
        <v>4867576.5001800004</v>
      </c>
      <c r="C22" s="43">
        <v>318036.36251000001</v>
      </c>
      <c r="D22" s="43">
        <v>459970.25945999997</v>
      </c>
      <c r="E22" s="43">
        <v>1525991.9407200001</v>
      </c>
      <c r="F22" s="43">
        <v>301285.02149999997</v>
      </c>
      <c r="G22" s="43">
        <v>609983.76358000003</v>
      </c>
      <c r="H22" s="43">
        <v>972659.68405000004</v>
      </c>
      <c r="I22" s="43">
        <v>237023.55918000001</v>
      </c>
      <c r="J22" s="43">
        <v>109754.34011</v>
      </c>
      <c r="K22" s="43">
        <v>37448.138209999997</v>
      </c>
      <c r="L22" s="43">
        <v>295423.43086000002</v>
      </c>
      <c r="O22" s="31"/>
    </row>
    <row r="23" spans="1:15" s="14" customFormat="1" ht="11.25" customHeight="1" x14ac:dyDescent="0.2">
      <c r="A23" s="15" t="s">
        <v>24</v>
      </c>
      <c r="B23" s="43">
        <v>2896198.7409299999</v>
      </c>
      <c r="C23" s="43">
        <v>164738.97714</v>
      </c>
      <c r="D23" s="43">
        <v>238256.69214999999</v>
      </c>
      <c r="E23" s="43">
        <v>774139.22395999997</v>
      </c>
      <c r="F23" s="43">
        <v>58764.124620000002</v>
      </c>
      <c r="G23" s="43">
        <v>582449.89830999996</v>
      </c>
      <c r="H23" s="43">
        <v>571507.96768999996</v>
      </c>
      <c r="I23" s="43">
        <v>211298.69278000001</v>
      </c>
      <c r="J23" s="43">
        <v>80430.922089999993</v>
      </c>
      <c r="K23" s="43">
        <v>74731.278709999999</v>
      </c>
      <c r="L23" s="43">
        <v>139880.96348000001</v>
      </c>
      <c r="O23" s="31"/>
    </row>
    <row r="24" spans="1:15" s="14" customFormat="1" ht="11.25" customHeight="1" x14ac:dyDescent="0.2">
      <c r="A24" s="15" t="s">
        <v>25</v>
      </c>
      <c r="B24" s="43">
        <v>713306.83689999999</v>
      </c>
      <c r="C24" s="43">
        <v>40273.39935</v>
      </c>
      <c r="D24" s="43">
        <v>83351.111980000001</v>
      </c>
      <c r="E24" s="43">
        <v>151969.80924</v>
      </c>
      <c r="F24" s="43">
        <v>8226.1019500000002</v>
      </c>
      <c r="G24" s="43">
        <v>122497.78926999999</v>
      </c>
      <c r="H24" s="43">
        <v>185109.87888</v>
      </c>
      <c r="I24" s="43">
        <v>41750.77233</v>
      </c>
      <c r="J24" s="43">
        <v>8394.9737700000005</v>
      </c>
      <c r="K24" s="43">
        <v>57102.875509999998</v>
      </c>
      <c r="L24" s="43">
        <v>14630.124620000001</v>
      </c>
      <c r="O24" s="31"/>
    </row>
    <row r="25" spans="1:15" s="14" customFormat="1" ht="11.25" customHeight="1" x14ac:dyDescent="0.2">
      <c r="A25" s="15" t="s">
        <v>26</v>
      </c>
      <c r="B25" s="43">
        <v>475686.17747</v>
      </c>
      <c r="C25" s="43">
        <v>34772.498599999999</v>
      </c>
      <c r="D25" s="43">
        <v>41766.247689999997</v>
      </c>
      <c r="E25" s="43">
        <v>88264.145900000003</v>
      </c>
      <c r="F25" s="43">
        <v>6739.14401</v>
      </c>
      <c r="G25" s="43">
        <v>65922.238939999996</v>
      </c>
      <c r="H25" s="43">
        <v>100558.43136</v>
      </c>
      <c r="I25" s="43">
        <v>44546.100939999997</v>
      </c>
      <c r="J25" s="43">
        <v>8859.5121799999997</v>
      </c>
      <c r="K25" s="43">
        <v>48284.80126</v>
      </c>
      <c r="L25" s="43">
        <v>35973.05659</v>
      </c>
      <c r="O25" s="31"/>
    </row>
    <row r="26" spans="1:15" s="14" customFormat="1" ht="11.25" customHeight="1" x14ac:dyDescent="0.2">
      <c r="A26" s="15" t="s">
        <v>27</v>
      </c>
      <c r="B26" s="43">
        <v>156517.09258</v>
      </c>
      <c r="C26" s="43">
        <v>15643.286120000001</v>
      </c>
      <c r="D26" s="43">
        <v>12754.554969999999</v>
      </c>
      <c r="E26" s="43">
        <v>26355.33149</v>
      </c>
      <c r="F26" s="43">
        <v>3953.5529499999998</v>
      </c>
      <c r="G26" s="43">
        <v>25490.539680000002</v>
      </c>
      <c r="H26" s="43">
        <v>24156.714530000001</v>
      </c>
      <c r="I26" s="43">
        <v>11974.29675</v>
      </c>
      <c r="J26" s="43">
        <v>4343.14138</v>
      </c>
      <c r="K26" s="43">
        <v>27031.295119999999</v>
      </c>
      <c r="L26" s="43">
        <v>4814.3795899999996</v>
      </c>
      <c r="O26" s="31"/>
    </row>
    <row r="27" spans="1:15" s="14" customFormat="1" ht="11.25" customHeight="1" x14ac:dyDescent="0.2">
      <c r="A27" s="15" t="s">
        <v>28</v>
      </c>
      <c r="B27" s="43">
        <v>4952412.6141600003</v>
      </c>
      <c r="C27" s="43">
        <v>222880.18137000001</v>
      </c>
      <c r="D27" s="43">
        <v>398617.04652999999</v>
      </c>
      <c r="E27" s="43">
        <v>999630.45403000002</v>
      </c>
      <c r="F27" s="43">
        <v>99567.614430000001</v>
      </c>
      <c r="G27" s="43">
        <v>844550.42703999998</v>
      </c>
      <c r="H27" s="43">
        <v>891731.69862000004</v>
      </c>
      <c r="I27" s="43">
        <v>351074.73248000001</v>
      </c>
      <c r="J27" s="43">
        <v>87576.870320000002</v>
      </c>
      <c r="K27" s="43">
        <v>403871.24043000001</v>
      </c>
      <c r="L27" s="43">
        <v>652912.34890999994</v>
      </c>
      <c r="O27" s="31"/>
    </row>
    <row r="28" spans="1:15" s="14" customFormat="1" ht="11.25" customHeight="1" x14ac:dyDescent="0.2">
      <c r="A28" s="15" t="s">
        <v>29</v>
      </c>
      <c r="B28" s="43">
        <v>2429075.6005500001</v>
      </c>
      <c r="C28" s="43">
        <v>154007.08937999999</v>
      </c>
      <c r="D28" s="43">
        <v>218996.61621000001</v>
      </c>
      <c r="E28" s="43">
        <v>407546.61731</v>
      </c>
      <c r="F28" s="43">
        <v>40715.985379999998</v>
      </c>
      <c r="G28" s="43">
        <v>262575.38441</v>
      </c>
      <c r="H28" s="43">
        <v>350874.14851999999</v>
      </c>
      <c r="I28" s="43">
        <v>454071.45221000002</v>
      </c>
      <c r="J28" s="43">
        <v>89324.836420000007</v>
      </c>
      <c r="K28" s="43">
        <v>384233.49543000001</v>
      </c>
      <c r="L28" s="43">
        <v>66729.975279999999</v>
      </c>
      <c r="O28" s="31"/>
    </row>
    <row r="29" spans="1:15" s="14" customFormat="1" ht="11.25" customHeight="1" x14ac:dyDescent="0.2">
      <c r="A29" s="15" t="s">
        <v>30</v>
      </c>
      <c r="B29" s="43">
        <v>5125814.0576099996</v>
      </c>
      <c r="C29" s="43">
        <v>215563.11647000001</v>
      </c>
      <c r="D29" s="43">
        <v>408158.41224999999</v>
      </c>
      <c r="E29" s="43">
        <v>1705005.87543</v>
      </c>
      <c r="F29" s="43">
        <v>84482.240390000006</v>
      </c>
      <c r="G29" s="43">
        <v>807800.31035000004</v>
      </c>
      <c r="H29" s="43">
        <v>1010238.8208099999</v>
      </c>
      <c r="I29" s="43">
        <v>411099.27523999999</v>
      </c>
      <c r="J29" s="43">
        <v>63401.276360000003</v>
      </c>
      <c r="K29" s="43">
        <v>214385.71179</v>
      </c>
      <c r="L29" s="43">
        <v>205679.01852000001</v>
      </c>
      <c r="O29" s="31"/>
    </row>
    <row r="30" spans="1:15" s="14" customFormat="1" ht="11.25" customHeight="1" x14ac:dyDescent="0.2">
      <c r="A30" s="15" t="s">
        <v>31</v>
      </c>
      <c r="B30" s="43">
        <v>2006499.0848300001</v>
      </c>
      <c r="C30" s="43">
        <v>124389.30852999999</v>
      </c>
      <c r="D30" s="43">
        <v>208552.48968</v>
      </c>
      <c r="E30" s="43">
        <v>444816.92577999999</v>
      </c>
      <c r="F30" s="43">
        <v>33489.027759999997</v>
      </c>
      <c r="G30" s="43">
        <v>378331.89597000001</v>
      </c>
      <c r="H30" s="43">
        <v>415606.92398000002</v>
      </c>
      <c r="I30" s="43">
        <v>125679.35616</v>
      </c>
      <c r="J30" s="43">
        <v>29105.69758</v>
      </c>
      <c r="K30" s="43">
        <v>162146.09161999999</v>
      </c>
      <c r="L30" s="43">
        <v>84381.367769999997</v>
      </c>
      <c r="O30" s="31"/>
    </row>
    <row r="31" spans="1:15" s="30" customFormat="1" ht="11.25" customHeight="1" x14ac:dyDescent="0.2">
      <c r="A31" s="29" t="s">
        <v>32</v>
      </c>
      <c r="B31" s="18">
        <v>3818084.9670799999</v>
      </c>
      <c r="C31" s="18">
        <v>252702.5814</v>
      </c>
      <c r="D31" s="18">
        <v>283169.20591000002</v>
      </c>
      <c r="E31" s="18">
        <v>996896.13315999997</v>
      </c>
      <c r="F31" s="18">
        <v>57670.112800000003</v>
      </c>
      <c r="G31" s="18">
        <v>508771.28389999998</v>
      </c>
      <c r="H31" s="18">
        <v>985685.84583999997</v>
      </c>
      <c r="I31" s="18">
        <v>290082.21036000003</v>
      </c>
      <c r="J31" s="18">
        <v>62781.487450000001</v>
      </c>
      <c r="K31" s="18">
        <v>227153.08231</v>
      </c>
      <c r="L31" s="18">
        <v>153173.02395</v>
      </c>
      <c r="O31" s="31"/>
    </row>
    <row r="32" spans="1:15" s="14" customFormat="1" ht="11.25" customHeight="1" x14ac:dyDescent="0.2">
      <c r="A32" s="15" t="s">
        <v>33</v>
      </c>
      <c r="B32" s="43">
        <v>10448090.27805</v>
      </c>
      <c r="C32" s="43">
        <v>461167.71679999999</v>
      </c>
      <c r="D32" s="43">
        <v>766852.03145999997</v>
      </c>
      <c r="E32" s="43">
        <v>2978507.3337599998</v>
      </c>
      <c r="F32" s="43">
        <v>247948.24199000001</v>
      </c>
      <c r="G32" s="43">
        <v>1640819.0906499999</v>
      </c>
      <c r="H32" s="43">
        <v>3027665.3927199999</v>
      </c>
      <c r="I32" s="43">
        <v>436189.23022000003</v>
      </c>
      <c r="J32" s="43">
        <v>120491.59166999999</v>
      </c>
      <c r="K32" s="43">
        <v>489876.43818</v>
      </c>
      <c r="L32" s="43">
        <v>278573.21059999999</v>
      </c>
      <c r="O32" s="31"/>
    </row>
    <row r="33" spans="1:16" s="14" customFormat="1" ht="11.25" customHeight="1" x14ac:dyDescent="0.2">
      <c r="A33" s="15" t="s">
        <v>34</v>
      </c>
      <c r="B33" s="43">
        <v>3968720.2134099999</v>
      </c>
      <c r="C33" s="43">
        <v>495536.51273999998</v>
      </c>
      <c r="D33" s="43">
        <v>263482.96753000002</v>
      </c>
      <c r="E33" s="43">
        <v>938326.94801000005</v>
      </c>
      <c r="F33" s="43">
        <v>70877.075660000002</v>
      </c>
      <c r="G33" s="43">
        <v>493248.94357</v>
      </c>
      <c r="H33" s="43">
        <v>706643.26457999996</v>
      </c>
      <c r="I33" s="43">
        <v>409990.77729</v>
      </c>
      <c r="J33" s="43">
        <v>93968.778739999994</v>
      </c>
      <c r="K33" s="43">
        <v>306398.72947999998</v>
      </c>
      <c r="L33" s="43">
        <v>190246.21580999999</v>
      </c>
      <c r="O33" s="31"/>
    </row>
    <row r="34" spans="1:16" s="14" customFormat="1" ht="11.25" customHeight="1" x14ac:dyDescent="0.2">
      <c r="A34" s="15" t="s">
        <v>35</v>
      </c>
      <c r="B34" s="43">
        <v>2425672.2471599998</v>
      </c>
      <c r="C34" s="43">
        <v>136550.00201</v>
      </c>
      <c r="D34" s="43">
        <v>191422.05598999999</v>
      </c>
      <c r="E34" s="43">
        <v>541410.73786999995</v>
      </c>
      <c r="F34" s="43">
        <v>28383.494640000001</v>
      </c>
      <c r="G34" s="43">
        <v>597285.89648999996</v>
      </c>
      <c r="H34" s="43">
        <v>591424.48441999999</v>
      </c>
      <c r="I34" s="43">
        <v>133013.23480000001</v>
      </c>
      <c r="J34" s="43">
        <v>23552.225340000001</v>
      </c>
      <c r="K34" s="43">
        <v>135991.94086999999</v>
      </c>
      <c r="L34" s="43">
        <v>46638.174729999999</v>
      </c>
      <c r="O34" s="31"/>
    </row>
    <row r="35" spans="1:16" s="14" customFormat="1" ht="11.25" customHeight="1" x14ac:dyDescent="0.2">
      <c r="A35" s="15" t="s">
        <v>36</v>
      </c>
      <c r="B35" s="44">
        <v>9817278.1668699998</v>
      </c>
      <c r="C35" s="44">
        <v>589978.04784999997</v>
      </c>
      <c r="D35" s="44">
        <v>942774.55374</v>
      </c>
      <c r="E35" s="44">
        <v>2706286.6378500001</v>
      </c>
      <c r="F35" s="44">
        <v>131363.92483</v>
      </c>
      <c r="G35" s="44">
        <v>1473097.2388599999</v>
      </c>
      <c r="H35" s="44">
        <v>2279129.7115600002</v>
      </c>
      <c r="I35" s="44">
        <v>575015.35427999997</v>
      </c>
      <c r="J35" s="44">
        <v>96457.528170000005</v>
      </c>
      <c r="K35" s="44">
        <v>92773.49987</v>
      </c>
      <c r="L35" s="44">
        <v>930401.66986000002</v>
      </c>
      <c r="O35" s="31"/>
    </row>
    <row r="36" spans="1:16" s="14" customFormat="1" ht="11.25" customHeight="1" x14ac:dyDescent="0.2">
      <c r="A36" s="19" t="s">
        <v>37</v>
      </c>
      <c r="B36" s="44">
        <v>956335.45695000002</v>
      </c>
      <c r="C36" s="44">
        <v>48978.855409999996</v>
      </c>
      <c r="D36" s="44">
        <v>64684.751649999998</v>
      </c>
      <c r="E36" s="44">
        <v>230321.27025999999</v>
      </c>
      <c r="F36" s="44">
        <v>28113.116290000002</v>
      </c>
      <c r="G36" s="44">
        <v>136468.84930999999</v>
      </c>
      <c r="H36" s="44">
        <v>192182.3064</v>
      </c>
      <c r="I36" s="44">
        <v>64532.671849999999</v>
      </c>
      <c r="J36" s="44">
        <v>25121.051869999999</v>
      </c>
      <c r="K36" s="44">
        <v>142294.03127000001</v>
      </c>
      <c r="L36" s="44">
        <v>23638.552640000002</v>
      </c>
      <c r="O36" s="31"/>
    </row>
    <row r="37" spans="1:16" s="20" customFormat="1" ht="5.25" customHeight="1" x14ac:dyDescent="0.15">
      <c r="A37" s="3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6" s="24" customFormat="1" ht="11.25" x14ac:dyDescent="0.2">
      <c r="A38" s="33" t="s">
        <v>70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33"/>
      <c r="N38" s="33"/>
      <c r="O38" s="33"/>
      <c r="P38" s="33"/>
    </row>
    <row r="39" spans="1:16" s="24" customFormat="1" ht="22.5" customHeight="1" x14ac:dyDescent="0.2">
      <c r="A39" s="25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6" s="20" customFormat="1" ht="5.25" customHeight="1" x14ac:dyDescent="0.15">
      <c r="A40" s="3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6" s="24" customFormat="1" ht="22.5" customHeight="1" x14ac:dyDescent="0.2">
      <c r="A41" s="23" t="s">
        <v>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6" s="20" customFormat="1" ht="5.25" customHeight="1" x14ac:dyDescent="0.15">
      <c r="A42" s="3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6" s="24" customFormat="1" ht="11.25" customHeight="1" x14ac:dyDescent="0.2">
      <c r="A43" s="35" t="s">
        <v>69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6" s="24" customFormat="1" ht="11.25" customHeight="1" x14ac:dyDescent="0.2">
      <c r="A44" s="35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12">
    <mergeCell ref="B44:L44"/>
    <mergeCell ref="B1:L1"/>
    <mergeCell ref="B2:L2"/>
    <mergeCell ref="B3:L3"/>
    <mergeCell ref="B4:L4"/>
    <mergeCell ref="B37:L37"/>
    <mergeCell ref="B38:L38"/>
    <mergeCell ref="B39:L39"/>
    <mergeCell ref="B40:L40"/>
    <mergeCell ref="B41:L41"/>
    <mergeCell ref="B42:L42"/>
    <mergeCell ref="B43:L43"/>
  </mergeCells>
  <pageMargins left="0" right="0" top="0" bottom="0" header="0" footer="0"/>
  <pageSetup paperSize="8"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3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0" customFormat="1" ht="39.950000000000003" customHeight="1" x14ac:dyDescent="0.2">
      <c r="A2" s="47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5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 s="11" customFormat="1" ht="11.25" customHeight="1" x14ac:dyDescent="0.2">
      <c r="A10" s="12" t="s">
        <v>11</v>
      </c>
      <c r="B10" s="13">
        <v>92534685.644879997</v>
      </c>
      <c r="C10" s="13">
        <v>5043260.8829500005</v>
      </c>
      <c r="D10" s="13">
        <v>8189394.26963</v>
      </c>
      <c r="E10" s="13">
        <v>26580346.452980001</v>
      </c>
      <c r="F10" s="13">
        <v>1887113.2744100001</v>
      </c>
      <c r="G10" s="13">
        <v>13278755.797119999</v>
      </c>
      <c r="H10" s="13">
        <v>19720777.213950001</v>
      </c>
      <c r="I10" s="13">
        <v>5916456.5142000001</v>
      </c>
      <c r="J10" s="13">
        <v>1484376.1347399999</v>
      </c>
      <c r="K10" s="13">
        <v>4726304.4370299997</v>
      </c>
      <c r="L10" s="13">
        <v>5707900.66787</v>
      </c>
    </row>
    <row r="11" spans="1:15" s="14" customFormat="1" ht="11.25" customHeight="1" x14ac:dyDescent="0.2">
      <c r="A11" s="15" t="s">
        <v>12</v>
      </c>
      <c r="B11" s="43">
        <v>13944725.328709999</v>
      </c>
      <c r="C11" s="43">
        <v>570146.33285000001</v>
      </c>
      <c r="D11" s="43">
        <v>1402989.8652999999</v>
      </c>
      <c r="E11" s="43">
        <v>5172349.5697299996</v>
      </c>
      <c r="F11" s="43">
        <v>295397.68265999999</v>
      </c>
      <c r="G11" s="43">
        <v>1720971.46248</v>
      </c>
      <c r="H11" s="43">
        <v>2384934.72713</v>
      </c>
      <c r="I11" s="43">
        <v>825592.14350000001</v>
      </c>
      <c r="J11" s="43">
        <v>146077.87956</v>
      </c>
      <c r="K11" s="43">
        <v>260436.45796</v>
      </c>
      <c r="L11" s="43">
        <v>1165829.2075400001</v>
      </c>
      <c r="O11" s="31"/>
    </row>
    <row r="12" spans="1:15" s="14" customFormat="1" ht="11.25" customHeight="1" x14ac:dyDescent="0.2">
      <c r="A12" s="15" t="s">
        <v>13</v>
      </c>
      <c r="B12" s="43">
        <v>11707197.803750001</v>
      </c>
      <c r="C12" s="43">
        <v>482154.90821000002</v>
      </c>
      <c r="D12" s="43">
        <v>1136756.3108399999</v>
      </c>
      <c r="E12" s="43">
        <v>3457674.8313099998</v>
      </c>
      <c r="F12" s="43">
        <v>186545.86248000001</v>
      </c>
      <c r="G12" s="43">
        <v>1734944.77437</v>
      </c>
      <c r="H12" s="43">
        <v>2702878.55791</v>
      </c>
      <c r="I12" s="43">
        <v>672777.83906999999</v>
      </c>
      <c r="J12" s="43">
        <v>182647.29738</v>
      </c>
      <c r="K12" s="43">
        <v>763200.19195000001</v>
      </c>
      <c r="L12" s="43">
        <v>387617.23022999999</v>
      </c>
      <c r="O12" s="31"/>
    </row>
    <row r="13" spans="1:15" s="14" customFormat="1" ht="11.25" customHeight="1" x14ac:dyDescent="0.2">
      <c r="A13" s="15" t="s">
        <v>14</v>
      </c>
      <c r="B13" s="43">
        <v>3145156.2206100002</v>
      </c>
      <c r="C13" s="43">
        <v>180682.98448000001</v>
      </c>
      <c r="D13" s="43">
        <v>272961.60921000002</v>
      </c>
      <c r="E13" s="43">
        <v>873985.14338999998</v>
      </c>
      <c r="F13" s="43">
        <v>54756.433080000003</v>
      </c>
      <c r="G13" s="43">
        <v>382792.86612000002</v>
      </c>
      <c r="H13" s="43">
        <v>732825.92428000004</v>
      </c>
      <c r="I13" s="43">
        <v>141727.23383000001</v>
      </c>
      <c r="J13" s="43">
        <v>48213.988920000003</v>
      </c>
      <c r="K13" s="43">
        <v>261962.38811</v>
      </c>
      <c r="L13" s="43">
        <v>195247.64919</v>
      </c>
      <c r="O13" s="31"/>
    </row>
    <row r="14" spans="1:15" s="14" customFormat="1" ht="11.25" customHeight="1" x14ac:dyDescent="0.2">
      <c r="A14" s="15" t="s">
        <v>15</v>
      </c>
      <c r="B14" s="43">
        <v>424993.90860999998</v>
      </c>
      <c r="C14" s="43">
        <v>28603.431280000001</v>
      </c>
      <c r="D14" s="43">
        <v>41632.338519999998</v>
      </c>
      <c r="E14" s="43">
        <v>71941.782940000005</v>
      </c>
      <c r="F14" s="43">
        <v>8579.8749399999997</v>
      </c>
      <c r="G14" s="43">
        <v>54436.699540000001</v>
      </c>
      <c r="H14" s="43">
        <v>57172.188820000003</v>
      </c>
      <c r="I14" s="43">
        <v>61642.168440000001</v>
      </c>
      <c r="J14" s="43">
        <v>25602.872329999998</v>
      </c>
      <c r="K14" s="43">
        <v>60628.468390000002</v>
      </c>
      <c r="L14" s="43">
        <v>14754.083409999999</v>
      </c>
      <c r="O14" s="31"/>
    </row>
    <row r="15" spans="1:15" s="14" customFormat="1" ht="11.25" customHeight="1" x14ac:dyDescent="0.2">
      <c r="A15" s="15" t="s">
        <v>16</v>
      </c>
      <c r="B15" s="43">
        <v>1315564.3361899999</v>
      </c>
      <c r="C15" s="43">
        <v>60490.929049999999</v>
      </c>
      <c r="D15" s="43">
        <v>101786.65728</v>
      </c>
      <c r="E15" s="43">
        <v>218794.64313000001</v>
      </c>
      <c r="F15" s="43">
        <v>14781.511699999999</v>
      </c>
      <c r="G15" s="43">
        <v>175029.7464</v>
      </c>
      <c r="H15" s="43">
        <v>253422.48796999999</v>
      </c>
      <c r="I15" s="43">
        <v>119268.81690999999</v>
      </c>
      <c r="J15" s="43">
        <v>23979.64602</v>
      </c>
      <c r="K15" s="43">
        <v>101879.49149</v>
      </c>
      <c r="L15" s="43">
        <v>246130.40624000001</v>
      </c>
      <c r="O15" s="31"/>
    </row>
    <row r="16" spans="1:15" s="14" customFormat="1" ht="11.25" customHeight="1" x14ac:dyDescent="0.2">
      <c r="A16" s="15" t="s">
        <v>17</v>
      </c>
      <c r="B16" s="43">
        <v>310940.50344</v>
      </c>
      <c r="C16" s="43">
        <v>20576.005939999999</v>
      </c>
      <c r="D16" s="43">
        <v>27835.028880000002</v>
      </c>
      <c r="E16" s="43">
        <v>49591.813679999999</v>
      </c>
      <c r="F16" s="43">
        <v>4590.4883</v>
      </c>
      <c r="G16" s="43">
        <v>42869.820829999997</v>
      </c>
      <c r="H16" s="43">
        <v>57947.503320000003</v>
      </c>
      <c r="I16" s="43">
        <v>19574.439760000001</v>
      </c>
      <c r="J16" s="43">
        <v>36550.087529999997</v>
      </c>
      <c r="K16" s="43">
        <v>42268.457799999996</v>
      </c>
      <c r="L16" s="43">
        <v>9136.8574000000008</v>
      </c>
      <c r="O16" s="31"/>
    </row>
    <row r="17" spans="1:15" s="14" customFormat="1" ht="11.25" customHeight="1" x14ac:dyDescent="0.2">
      <c r="A17" s="15" t="s">
        <v>18</v>
      </c>
      <c r="B17" s="43">
        <v>385394.17306</v>
      </c>
      <c r="C17" s="43">
        <v>25023.91819</v>
      </c>
      <c r="D17" s="43">
        <v>35011.759039999997</v>
      </c>
      <c r="E17" s="43">
        <v>53649.803679999997</v>
      </c>
      <c r="F17" s="43">
        <v>6310.1115600000003</v>
      </c>
      <c r="G17" s="43">
        <v>53725.445899999999</v>
      </c>
      <c r="H17" s="43">
        <v>61313.001620000003</v>
      </c>
      <c r="I17" s="43">
        <v>34262.463830000001</v>
      </c>
      <c r="J17" s="43">
        <v>11474.29103</v>
      </c>
      <c r="K17" s="43">
        <v>37050.111709999997</v>
      </c>
      <c r="L17" s="43">
        <v>67573.266499999998</v>
      </c>
      <c r="O17" s="31"/>
    </row>
    <row r="18" spans="1:15" s="14" customFormat="1" ht="11.25" customHeight="1" x14ac:dyDescent="0.2">
      <c r="A18" s="15" t="s">
        <v>19</v>
      </c>
      <c r="B18" s="43">
        <v>349478.11849000002</v>
      </c>
      <c r="C18" s="43">
        <v>19813.88003</v>
      </c>
      <c r="D18" s="43">
        <v>34645.422449999998</v>
      </c>
      <c r="E18" s="43">
        <v>60141.014600000002</v>
      </c>
      <c r="F18" s="43">
        <v>6055.5579900000002</v>
      </c>
      <c r="G18" s="43">
        <v>46821.374309999999</v>
      </c>
      <c r="H18" s="43">
        <v>86991.971139999994</v>
      </c>
      <c r="I18" s="43">
        <v>24494.658940000001</v>
      </c>
      <c r="J18" s="43">
        <v>9231.4734900000003</v>
      </c>
      <c r="K18" s="43">
        <v>54450.144059999999</v>
      </c>
      <c r="L18" s="43">
        <v>6832.6214799999998</v>
      </c>
      <c r="O18" s="31"/>
    </row>
    <row r="19" spans="1:15" s="14" customFormat="1" ht="11.25" customHeight="1" x14ac:dyDescent="0.2">
      <c r="A19" s="15" t="s">
        <v>20</v>
      </c>
      <c r="B19" s="43">
        <v>1402295.44777</v>
      </c>
      <c r="C19" s="43">
        <v>94533.367540000007</v>
      </c>
      <c r="D19" s="43">
        <v>121450.46312</v>
      </c>
      <c r="E19" s="43">
        <v>364737.10619999998</v>
      </c>
      <c r="F19" s="43">
        <v>23635.549470000002</v>
      </c>
      <c r="G19" s="43">
        <v>118201.65631999999</v>
      </c>
      <c r="H19" s="43">
        <v>202736.12888</v>
      </c>
      <c r="I19" s="43">
        <v>94807.794510000007</v>
      </c>
      <c r="J19" s="43">
        <v>13254.8508</v>
      </c>
      <c r="K19" s="43">
        <v>51219.022169999997</v>
      </c>
      <c r="L19" s="43">
        <v>317719.50876</v>
      </c>
      <c r="O19" s="31"/>
    </row>
    <row r="20" spans="1:15" s="14" customFormat="1" ht="11.25" customHeight="1" x14ac:dyDescent="0.2">
      <c r="A20" s="15" t="s">
        <v>21</v>
      </c>
      <c r="B20" s="43">
        <v>3564348.9847300001</v>
      </c>
      <c r="C20" s="43">
        <v>185110.91209999999</v>
      </c>
      <c r="D20" s="43">
        <v>296811.62780000002</v>
      </c>
      <c r="E20" s="43">
        <v>1362002.0976400001</v>
      </c>
      <c r="F20" s="43">
        <v>53985.313000000002</v>
      </c>
      <c r="G20" s="43">
        <v>461566.88</v>
      </c>
      <c r="H20" s="43">
        <v>669033.75419000001</v>
      </c>
      <c r="I20" s="43">
        <v>155991.11499999999</v>
      </c>
      <c r="J20" s="43">
        <v>42311.481</v>
      </c>
      <c r="K20" s="43">
        <v>283604.61900000001</v>
      </c>
      <c r="L20" s="43">
        <v>53931.184999999998</v>
      </c>
      <c r="O20" s="31"/>
    </row>
    <row r="21" spans="1:15" s="14" customFormat="1" ht="11.25" customHeight="1" x14ac:dyDescent="0.2">
      <c r="A21" s="15" t="s">
        <v>22</v>
      </c>
      <c r="B21" s="43">
        <v>2231807.6795100002</v>
      </c>
      <c r="C21" s="43">
        <v>121982.97688</v>
      </c>
      <c r="D21" s="43">
        <v>249513.44493999999</v>
      </c>
      <c r="E21" s="43">
        <v>484726.06208</v>
      </c>
      <c r="F21" s="43">
        <v>38734.363619999996</v>
      </c>
      <c r="G21" s="43">
        <v>416523.98671999999</v>
      </c>
      <c r="H21" s="43">
        <v>550561.56030000001</v>
      </c>
      <c r="I21" s="43">
        <v>130787.77985000001</v>
      </c>
      <c r="J21" s="43">
        <v>53302.882830000002</v>
      </c>
      <c r="K21" s="43">
        <v>108412.93325</v>
      </c>
      <c r="L21" s="43">
        <v>77261.689039999997</v>
      </c>
      <c r="O21" s="31"/>
    </row>
    <row r="22" spans="1:15" s="14" customFormat="1" ht="11.25" customHeight="1" x14ac:dyDescent="0.2">
      <c r="A22" s="15" t="s">
        <v>23</v>
      </c>
      <c r="B22" s="43">
        <v>4877916.8622199995</v>
      </c>
      <c r="C22" s="43">
        <v>339544.54080999998</v>
      </c>
      <c r="D22" s="43">
        <v>458762.58762000001</v>
      </c>
      <c r="E22" s="43">
        <v>1538858.9574800001</v>
      </c>
      <c r="F22" s="43">
        <v>319492.07543999999</v>
      </c>
      <c r="G22" s="43">
        <v>583681.73268000002</v>
      </c>
      <c r="H22" s="43">
        <v>964484.71551000001</v>
      </c>
      <c r="I22" s="43">
        <v>234532.37072000001</v>
      </c>
      <c r="J22" s="43">
        <v>96553.276610000001</v>
      </c>
      <c r="K22" s="43">
        <v>23727.59967</v>
      </c>
      <c r="L22" s="43">
        <v>318279.00568</v>
      </c>
      <c r="O22" s="31"/>
    </row>
    <row r="23" spans="1:15" s="14" customFormat="1" ht="11.25" customHeight="1" x14ac:dyDescent="0.2">
      <c r="A23" s="15" t="s">
        <v>24</v>
      </c>
      <c r="B23" s="43">
        <v>2823808.6851900001</v>
      </c>
      <c r="C23" s="43">
        <v>184473.3371</v>
      </c>
      <c r="D23" s="43">
        <v>241605.43158</v>
      </c>
      <c r="E23" s="43">
        <v>857119.25710000005</v>
      </c>
      <c r="F23" s="43">
        <v>56623.429680000001</v>
      </c>
      <c r="G23" s="43">
        <v>412977.79206000001</v>
      </c>
      <c r="H23" s="43">
        <v>554506.39625999995</v>
      </c>
      <c r="I23" s="43">
        <v>186171.67801999999</v>
      </c>
      <c r="J23" s="43">
        <v>91593.178140000004</v>
      </c>
      <c r="K23" s="43">
        <v>73308.163560000001</v>
      </c>
      <c r="L23" s="43">
        <v>165430.02168999999</v>
      </c>
      <c r="O23" s="31"/>
    </row>
    <row r="24" spans="1:15" s="14" customFormat="1" ht="11.25" customHeight="1" x14ac:dyDescent="0.2">
      <c r="A24" s="15" t="s">
        <v>25</v>
      </c>
      <c r="B24" s="43">
        <v>702605.12951</v>
      </c>
      <c r="C24" s="43">
        <v>40234.747360000001</v>
      </c>
      <c r="D24" s="43">
        <v>87950.276329999993</v>
      </c>
      <c r="E24" s="43">
        <v>149029.94435000001</v>
      </c>
      <c r="F24" s="43">
        <v>9536.7714099999994</v>
      </c>
      <c r="G24" s="43">
        <v>114602.67237</v>
      </c>
      <c r="H24" s="43">
        <v>180183.52718999999</v>
      </c>
      <c r="I24" s="43">
        <v>38115.801760000002</v>
      </c>
      <c r="J24" s="43">
        <v>7642.9910200000004</v>
      </c>
      <c r="K24" s="43">
        <v>61278.99811</v>
      </c>
      <c r="L24" s="43">
        <v>14029.39961</v>
      </c>
      <c r="O24" s="31"/>
    </row>
    <row r="25" spans="1:15" s="14" customFormat="1" ht="11.25" customHeight="1" x14ac:dyDescent="0.2">
      <c r="A25" s="15" t="s">
        <v>26</v>
      </c>
      <c r="B25" s="43">
        <v>476033.48018000001</v>
      </c>
      <c r="C25" s="43">
        <v>36677.162729999996</v>
      </c>
      <c r="D25" s="43">
        <v>40894.309529999999</v>
      </c>
      <c r="E25" s="43">
        <v>88204.584709999996</v>
      </c>
      <c r="F25" s="43">
        <v>6335.7743399999999</v>
      </c>
      <c r="G25" s="43">
        <v>69333.854130000007</v>
      </c>
      <c r="H25" s="43">
        <v>97683.115260000006</v>
      </c>
      <c r="I25" s="43">
        <v>41315.652110000003</v>
      </c>
      <c r="J25" s="43">
        <v>9586.7692999999999</v>
      </c>
      <c r="K25" s="43">
        <v>55156.279470000001</v>
      </c>
      <c r="L25" s="43">
        <v>30845.978599999999</v>
      </c>
      <c r="O25" s="31"/>
    </row>
    <row r="26" spans="1:15" s="14" customFormat="1" ht="11.25" customHeight="1" x14ac:dyDescent="0.2">
      <c r="A26" s="15" t="s">
        <v>27</v>
      </c>
      <c r="B26" s="43">
        <v>148604.90179</v>
      </c>
      <c r="C26" s="43">
        <v>13634.94299</v>
      </c>
      <c r="D26" s="43">
        <v>12353.230009999999</v>
      </c>
      <c r="E26" s="43">
        <v>26721.19</v>
      </c>
      <c r="F26" s="43">
        <v>2579.819</v>
      </c>
      <c r="G26" s="43">
        <v>23679.804</v>
      </c>
      <c r="H26" s="43">
        <v>23943.817790000001</v>
      </c>
      <c r="I26" s="43">
        <v>9731.3629999999994</v>
      </c>
      <c r="J26" s="43">
        <v>3591.5720000000001</v>
      </c>
      <c r="K26" s="43">
        <v>27676.735000000001</v>
      </c>
      <c r="L26" s="43">
        <v>4692.4279999999999</v>
      </c>
      <c r="O26" s="31"/>
    </row>
    <row r="27" spans="1:15" s="14" customFormat="1" ht="11.25" customHeight="1" x14ac:dyDescent="0.2">
      <c r="A27" s="15" t="s">
        <v>28</v>
      </c>
      <c r="B27" s="43">
        <v>4793323.76284</v>
      </c>
      <c r="C27" s="43">
        <v>349575.11382000003</v>
      </c>
      <c r="D27" s="43">
        <v>387188.36168999999</v>
      </c>
      <c r="E27" s="43">
        <v>976016.22311000002</v>
      </c>
      <c r="F27" s="43">
        <v>92364.42886</v>
      </c>
      <c r="G27" s="43">
        <v>823604.52945000003</v>
      </c>
      <c r="H27" s="43">
        <v>865082.08169000002</v>
      </c>
      <c r="I27" s="43">
        <v>312505.14919999999</v>
      </c>
      <c r="J27" s="43">
        <v>86315.880669999999</v>
      </c>
      <c r="K27" s="43">
        <v>268060.81871999998</v>
      </c>
      <c r="L27" s="43">
        <v>632611.17562999995</v>
      </c>
      <c r="O27" s="31"/>
    </row>
    <row r="28" spans="1:15" s="14" customFormat="1" ht="11.25" customHeight="1" x14ac:dyDescent="0.2">
      <c r="A28" s="15" t="s">
        <v>29</v>
      </c>
      <c r="B28" s="43">
        <v>2420109.0665500001</v>
      </c>
      <c r="C28" s="43">
        <v>142905.56057</v>
      </c>
      <c r="D28" s="43">
        <v>213670.96825000001</v>
      </c>
      <c r="E28" s="43">
        <v>405462.33062999998</v>
      </c>
      <c r="F28" s="43">
        <v>39422.044560000002</v>
      </c>
      <c r="G28" s="43">
        <v>260413.74669999999</v>
      </c>
      <c r="H28" s="43">
        <v>345304.21860000002</v>
      </c>
      <c r="I28" s="43">
        <v>461578.75149</v>
      </c>
      <c r="J28" s="43">
        <v>87013.954180000001</v>
      </c>
      <c r="K28" s="43">
        <v>387808.21398</v>
      </c>
      <c r="L28" s="43">
        <v>76529.277589999998</v>
      </c>
      <c r="O28" s="31"/>
    </row>
    <row r="29" spans="1:15" s="14" customFormat="1" ht="11.25" customHeight="1" x14ac:dyDescent="0.2">
      <c r="A29" s="15" t="s">
        <v>30</v>
      </c>
      <c r="B29" s="43">
        <v>4964146.4640699998</v>
      </c>
      <c r="C29" s="43">
        <v>197948.62562999999</v>
      </c>
      <c r="D29" s="43">
        <v>402342.77640999999</v>
      </c>
      <c r="E29" s="43">
        <v>1688842.4969899999</v>
      </c>
      <c r="F29" s="43">
        <v>86910.682639999999</v>
      </c>
      <c r="G29" s="43">
        <v>785374.24318999995</v>
      </c>
      <c r="H29" s="43">
        <v>961692.31700000004</v>
      </c>
      <c r="I29" s="43">
        <v>379128.79891999997</v>
      </c>
      <c r="J29" s="43">
        <v>62728.04651</v>
      </c>
      <c r="K29" s="43">
        <v>198794.89384999999</v>
      </c>
      <c r="L29" s="43">
        <v>200383.58293</v>
      </c>
      <c r="O29" s="31"/>
    </row>
    <row r="30" spans="1:15" s="14" customFormat="1" ht="11.25" customHeight="1" x14ac:dyDescent="0.2">
      <c r="A30" s="15" t="s">
        <v>31</v>
      </c>
      <c r="B30" s="43">
        <v>1990401.38432</v>
      </c>
      <c r="C30" s="43">
        <v>118047.74241000001</v>
      </c>
      <c r="D30" s="43">
        <v>208316.69342</v>
      </c>
      <c r="E30" s="43">
        <v>446304.55364</v>
      </c>
      <c r="F30" s="43">
        <v>30927.323179999999</v>
      </c>
      <c r="G30" s="43">
        <v>391389.99378999998</v>
      </c>
      <c r="H30" s="43">
        <v>402392.85921000002</v>
      </c>
      <c r="I30" s="43">
        <v>120476.40119999999</v>
      </c>
      <c r="J30" s="43">
        <v>29531.531900000002</v>
      </c>
      <c r="K30" s="43">
        <v>158123.81596000001</v>
      </c>
      <c r="L30" s="43">
        <v>84890.46961</v>
      </c>
      <c r="O30" s="31"/>
    </row>
    <row r="31" spans="1:15" s="30" customFormat="1" ht="11.25" customHeight="1" x14ac:dyDescent="0.2">
      <c r="A31" s="29" t="s">
        <v>32</v>
      </c>
      <c r="B31" s="18">
        <v>3748381.36479</v>
      </c>
      <c r="C31" s="18">
        <v>251445.08416</v>
      </c>
      <c r="D31" s="18">
        <v>285310.91376000002</v>
      </c>
      <c r="E31" s="18">
        <v>941276.67128999997</v>
      </c>
      <c r="F31" s="18">
        <v>52356.482340000002</v>
      </c>
      <c r="G31" s="18">
        <v>493018.38072000002</v>
      </c>
      <c r="H31" s="18">
        <v>954865.85900000005</v>
      </c>
      <c r="I31" s="18">
        <v>259393.89798000001</v>
      </c>
      <c r="J31" s="18">
        <v>62960.389479999998</v>
      </c>
      <c r="K31" s="18">
        <v>300622.09590999997</v>
      </c>
      <c r="L31" s="18">
        <v>147131.59015</v>
      </c>
      <c r="O31" s="31"/>
    </row>
    <row r="32" spans="1:15" s="14" customFormat="1" ht="11.25" customHeight="1" x14ac:dyDescent="0.2">
      <c r="A32" s="15" t="s">
        <v>33</v>
      </c>
      <c r="B32" s="43">
        <v>10369804.58148</v>
      </c>
      <c r="C32" s="43">
        <v>396825.72425999999</v>
      </c>
      <c r="D32" s="43">
        <v>746699.62881999998</v>
      </c>
      <c r="E32" s="43">
        <v>2925226.9709399999</v>
      </c>
      <c r="F32" s="43">
        <v>242753.41404</v>
      </c>
      <c r="G32" s="43">
        <v>1741634.6435400001</v>
      </c>
      <c r="H32" s="43">
        <v>2955120.9194899998</v>
      </c>
      <c r="I32" s="43">
        <v>460563.16006000002</v>
      </c>
      <c r="J32" s="43">
        <v>119011.66601</v>
      </c>
      <c r="K32" s="43">
        <v>481231.1299</v>
      </c>
      <c r="L32" s="43">
        <v>300737.32442000002</v>
      </c>
      <c r="O32" s="31"/>
    </row>
    <row r="33" spans="1:16" s="14" customFormat="1" ht="11.25" customHeight="1" x14ac:dyDescent="0.2">
      <c r="A33" s="15" t="s">
        <v>34</v>
      </c>
      <c r="B33" s="43">
        <v>3694678.3901300002</v>
      </c>
      <c r="C33" s="43">
        <v>257809.50201</v>
      </c>
      <c r="D33" s="43">
        <v>251736.55937999999</v>
      </c>
      <c r="E33" s="43">
        <v>951801.70085000002</v>
      </c>
      <c r="F33" s="43">
        <v>62788.114139999998</v>
      </c>
      <c r="G33" s="43">
        <v>475332.17570000002</v>
      </c>
      <c r="H33" s="43">
        <v>696841.47822000005</v>
      </c>
      <c r="I33" s="43">
        <v>380582.20838000003</v>
      </c>
      <c r="J33" s="43">
        <v>99576.220549999998</v>
      </c>
      <c r="K33" s="43">
        <v>306052.76205000002</v>
      </c>
      <c r="L33" s="43">
        <v>212157.66884999999</v>
      </c>
      <c r="O33" s="31"/>
    </row>
    <row r="34" spans="1:16" s="14" customFormat="1" ht="11.25" customHeight="1" x14ac:dyDescent="0.2">
      <c r="A34" s="15" t="s">
        <v>35</v>
      </c>
      <c r="B34" s="43">
        <v>2212706.8322399999</v>
      </c>
      <c r="C34" s="43">
        <v>136616.54676999999</v>
      </c>
      <c r="D34" s="43">
        <v>187590.83742</v>
      </c>
      <c r="E34" s="43">
        <v>552316.65969</v>
      </c>
      <c r="F34" s="43">
        <v>27804.39891</v>
      </c>
      <c r="G34" s="43">
        <v>382926.40749999997</v>
      </c>
      <c r="H34" s="43">
        <v>606643.62384999997</v>
      </c>
      <c r="I34" s="43">
        <v>123183.46799999999</v>
      </c>
      <c r="J34" s="43">
        <v>22275.430059999999</v>
      </c>
      <c r="K34" s="43">
        <v>130092.03745</v>
      </c>
      <c r="L34" s="43">
        <v>43257.422590000002</v>
      </c>
      <c r="O34" s="31"/>
    </row>
    <row r="35" spans="1:16" s="14" customFormat="1" ht="11.25" customHeight="1" x14ac:dyDescent="0.2">
      <c r="A35" s="15" t="s">
        <v>36</v>
      </c>
      <c r="B35" s="44">
        <v>9564339.5954199992</v>
      </c>
      <c r="C35" s="44">
        <v>706688.69892999995</v>
      </c>
      <c r="D35" s="44">
        <v>881902.09039000003</v>
      </c>
      <c r="E35" s="44">
        <v>2634694.8052099999</v>
      </c>
      <c r="F35" s="44">
        <v>139772.04188999999</v>
      </c>
      <c r="G35" s="44">
        <v>1378967.3772</v>
      </c>
      <c r="H35" s="44">
        <v>2176392.0621600002</v>
      </c>
      <c r="I35" s="44">
        <v>556323.14726999996</v>
      </c>
      <c r="J35" s="44">
        <v>90353.343989999994</v>
      </c>
      <c r="K35" s="44">
        <v>89594.634779999993</v>
      </c>
      <c r="L35" s="44">
        <v>909651.39359999995</v>
      </c>
      <c r="O35" s="31"/>
    </row>
    <row r="36" spans="1:16" s="14" customFormat="1" ht="11.25" customHeight="1" x14ac:dyDescent="0.2">
      <c r="A36" s="19" t="s">
        <v>37</v>
      </c>
      <c r="B36" s="44">
        <v>965922.63928</v>
      </c>
      <c r="C36" s="44">
        <v>81713.906849999999</v>
      </c>
      <c r="D36" s="44">
        <v>61675.077640000003</v>
      </c>
      <c r="E36" s="44">
        <v>228876.23861</v>
      </c>
      <c r="F36" s="44">
        <v>24073.725180000001</v>
      </c>
      <c r="G36" s="44">
        <v>133933.7311</v>
      </c>
      <c r="H36" s="44">
        <v>175822.41716000001</v>
      </c>
      <c r="I36" s="44">
        <v>71928.212450000006</v>
      </c>
      <c r="J36" s="44">
        <v>22995.133430000002</v>
      </c>
      <c r="K36" s="44">
        <v>139663.97273000001</v>
      </c>
      <c r="L36" s="44">
        <v>25240.224129999999</v>
      </c>
      <c r="O36" s="31"/>
    </row>
    <row r="37" spans="1:16" s="20" customFormat="1" ht="5.25" customHeight="1" x14ac:dyDescent="0.15">
      <c r="A37" s="3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6" s="24" customFormat="1" ht="11.25" x14ac:dyDescent="0.2">
      <c r="A38" s="33" t="s">
        <v>70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33"/>
      <c r="N38" s="33"/>
      <c r="O38" s="33"/>
      <c r="P38" s="33"/>
    </row>
    <row r="39" spans="1:16" s="24" customFormat="1" ht="22.5" customHeight="1" x14ac:dyDescent="0.2">
      <c r="A39" s="25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6" s="20" customFormat="1" ht="5.25" customHeight="1" x14ac:dyDescent="0.15">
      <c r="A40" s="3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6" s="24" customFormat="1" ht="22.5" customHeight="1" x14ac:dyDescent="0.2">
      <c r="A41" s="23" t="s">
        <v>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6" s="20" customFormat="1" ht="5.25" customHeight="1" x14ac:dyDescent="0.15">
      <c r="A42" s="3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6" s="24" customFormat="1" ht="11.25" customHeight="1" x14ac:dyDescent="0.2">
      <c r="A43" s="35" t="s">
        <v>69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6" s="24" customFormat="1" ht="11.25" customHeight="1" x14ac:dyDescent="0.2">
      <c r="A44" s="35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12">
    <mergeCell ref="B44:L44"/>
    <mergeCell ref="B1:L1"/>
    <mergeCell ref="B2:L2"/>
    <mergeCell ref="B3:L3"/>
    <mergeCell ref="B4:L4"/>
    <mergeCell ref="B37:L37"/>
    <mergeCell ref="B38:L38"/>
    <mergeCell ref="B39:L39"/>
    <mergeCell ref="B40:L40"/>
    <mergeCell ref="B41:L41"/>
    <mergeCell ref="B42:L42"/>
    <mergeCell ref="B43:L43"/>
  </mergeCells>
  <pageMargins left="0" right="0" top="0" bottom="0" header="0" footer="0"/>
  <pageSetup paperSize="8" scale="8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3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0" customFormat="1" ht="39.950000000000003" customHeight="1" x14ac:dyDescent="0.2">
      <c r="A2" s="47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5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 s="11" customFormat="1" ht="11.25" customHeight="1" x14ac:dyDescent="0.2">
      <c r="A10" s="12" t="s">
        <v>11</v>
      </c>
      <c r="B10" s="13">
        <v>91203351.744760007</v>
      </c>
      <c r="C10" s="13">
        <v>4689436.4176000003</v>
      </c>
      <c r="D10" s="13">
        <v>8034234.6671200003</v>
      </c>
      <c r="E10" s="13">
        <v>26136919.499430001</v>
      </c>
      <c r="F10" s="13">
        <v>1821680.5710400001</v>
      </c>
      <c r="G10" s="13">
        <v>13527752.14569</v>
      </c>
      <c r="H10" s="13">
        <v>19354876.481539998</v>
      </c>
      <c r="I10" s="13">
        <v>6068810.3839299995</v>
      </c>
      <c r="J10" s="13">
        <v>1406427.0695499999</v>
      </c>
      <c r="K10" s="13">
        <v>4512193.54794</v>
      </c>
      <c r="L10" s="13">
        <v>5651020.9609200004</v>
      </c>
    </row>
    <row r="11" spans="1:15" s="14" customFormat="1" ht="11.25" customHeight="1" x14ac:dyDescent="0.2">
      <c r="A11" s="15" t="s">
        <v>12</v>
      </c>
      <c r="B11" s="43">
        <v>13621769.521120001</v>
      </c>
      <c r="C11" s="43">
        <v>554499.37722000002</v>
      </c>
      <c r="D11" s="43">
        <v>1387300.4892200001</v>
      </c>
      <c r="E11" s="43">
        <v>4994155.39341</v>
      </c>
      <c r="F11" s="43">
        <v>290529.72142999998</v>
      </c>
      <c r="G11" s="43">
        <v>1597417.72591</v>
      </c>
      <c r="H11" s="43">
        <v>2367474.9031099998</v>
      </c>
      <c r="I11" s="43">
        <v>859733.07168000005</v>
      </c>
      <c r="J11" s="43">
        <v>143319.30178000001</v>
      </c>
      <c r="K11" s="43">
        <v>248598.16279</v>
      </c>
      <c r="L11" s="43">
        <v>1178741.37457</v>
      </c>
      <c r="O11" s="31"/>
    </row>
    <row r="12" spans="1:15" s="14" customFormat="1" ht="11.25" customHeight="1" x14ac:dyDescent="0.2">
      <c r="A12" s="15" t="s">
        <v>13</v>
      </c>
      <c r="B12" s="43">
        <v>11612389.84355</v>
      </c>
      <c r="C12" s="43">
        <v>503482.80257</v>
      </c>
      <c r="D12" s="43">
        <v>1088327.3208399999</v>
      </c>
      <c r="E12" s="43">
        <v>3402942.9092700002</v>
      </c>
      <c r="F12" s="43">
        <v>191045.45822</v>
      </c>
      <c r="G12" s="43">
        <v>1781141.2433499999</v>
      </c>
      <c r="H12" s="43">
        <v>2643720.9988199999</v>
      </c>
      <c r="I12" s="43">
        <v>774268.69741999998</v>
      </c>
      <c r="J12" s="43">
        <v>119869.15742</v>
      </c>
      <c r="K12" s="43">
        <v>721594.26070999994</v>
      </c>
      <c r="L12" s="43">
        <v>385996.99492999999</v>
      </c>
      <c r="O12" s="31"/>
    </row>
    <row r="13" spans="1:15" s="14" customFormat="1" ht="11.25" customHeight="1" x14ac:dyDescent="0.2">
      <c r="A13" s="15" t="s">
        <v>14</v>
      </c>
      <c r="B13" s="43">
        <v>3103852.31165</v>
      </c>
      <c r="C13" s="43">
        <v>178740.51722000001</v>
      </c>
      <c r="D13" s="43">
        <v>265337.85502999998</v>
      </c>
      <c r="E13" s="43">
        <v>850628.72886999999</v>
      </c>
      <c r="F13" s="43">
        <v>55921.943399999996</v>
      </c>
      <c r="G13" s="43">
        <v>386761.19349999999</v>
      </c>
      <c r="H13" s="43">
        <v>699633.68689999997</v>
      </c>
      <c r="I13" s="43">
        <v>161030.72612000001</v>
      </c>
      <c r="J13" s="43">
        <v>45714.526299999998</v>
      </c>
      <c r="K13" s="43">
        <v>264157.69072000001</v>
      </c>
      <c r="L13" s="43">
        <v>195925.44359000001</v>
      </c>
      <c r="O13" s="31"/>
    </row>
    <row r="14" spans="1:15" s="14" customFormat="1" ht="11.25" customHeight="1" x14ac:dyDescent="0.2">
      <c r="A14" s="15" t="s">
        <v>15</v>
      </c>
      <c r="B14" s="43">
        <v>434565.59155999997</v>
      </c>
      <c r="C14" s="43">
        <v>28315.790509999999</v>
      </c>
      <c r="D14" s="43">
        <v>41964.826260000002</v>
      </c>
      <c r="E14" s="43">
        <v>77284.828680000006</v>
      </c>
      <c r="F14" s="43">
        <v>7596.0485699999999</v>
      </c>
      <c r="G14" s="43">
        <v>57700.440430000002</v>
      </c>
      <c r="H14" s="43">
        <v>60333.299850000003</v>
      </c>
      <c r="I14" s="43">
        <v>66025.216149999993</v>
      </c>
      <c r="J14" s="43">
        <v>25297.42568</v>
      </c>
      <c r="K14" s="43">
        <v>56318.925669999997</v>
      </c>
      <c r="L14" s="43">
        <v>13728.78976</v>
      </c>
      <c r="O14" s="31"/>
    </row>
    <row r="15" spans="1:15" s="14" customFormat="1" ht="11.25" customHeight="1" x14ac:dyDescent="0.2">
      <c r="A15" s="15" t="s">
        <v>16</v>
      </c>
      <c r="B15" s="43">
        <v>1264166.44001</v>
      </c>
      <c r="C15" s="43">
        <v>60411</v>
      </c>
      <c r="D15" s="43">
        <v>98188.162700000001</v>
      </c>
      <c r="E15" s="43">
        <v>219707.22701</v>
      </c>
      <c r="F15" s="43">
        <v>15991.58171</v>
      </c>
      <c r="G15" s="43">
        <v>172966.97229000001</v>
      </c>
      <c r="H15" s="43">
        <v>232943.43085</v>
      </c>
      <c r="I15" s="43">
        <v>119600.38023</v>
      </c>
      <c r="J15" s="43">
        <v>21930.675350000001</v>
      </c>
      <c r="K15" s="43">
        <v>99758.167029999997</v>
      </c>
      <c r="L15" s="43">
        <v>222668.84284</v>
      </c>
      <c r="O15" s="31"/>
    </row>
    <row r="16" spans="1:15" s="14" customFormat="1" ht="11.25" customHeight="1" x14ac:dyDescent="0.2">
      <c r="A16" s="15" t="s">
        <v>17</v>
      </c>
      <c r="B16" s="43">
        <v>287920.98781999998</v>
      </c>
      <c r="C16" s="43">
        <v>21537.752629999999</v>
      </c>
      <c r="D16" s="43">
        <v>26022.085599999999</v>
      </c>
      <c r="E16" s="43">
        <v>51585.19887</v>
      </c>
      <c r="F16" s="43">
        <v>5701.40092</v>
      </c>
      <c r="G16" s="43">
        <v>40982.605799999998</v>
      </c>
      <c r="H16" s="43">
        <v>55600.878230000002</v>
      </c>
      <c r="I16" s="43">
        <v>16514.435010000001</v>
      </c>
      <c r="J16" s="43">
        <v>20110.357680000001</v>
      </c>
      <c r="K16" s="43">
        <v>42131.708839999999</v>
      </c>
      <c r="L16" s="43">
        <v>7734.5642399999997</v>
      </c>
      <c r="O16" s="31"/>
    </row>
    <row r="17" spans="1:15" s="14" customFormat="1" ht="11.25" customHeight="1" x14ac:dyDescent="0.2">
      <c r="A17" s="15" t="s">
        <v>18</v>
      </c>
      <c r="B17" s="43">
        <v>359542.03373999998</v>
      </c>
      <c r="C17" s="43">
        <v>24173.508529999999</v>
      </c>
      <c r="D17" s="43">
        <v>34142.87326</v>
      </c>
      <c r="E17" s="43">
        <v>52995.228060000001</v>
      </c>
      <c r="F17" s="43">
        <v>5226.9109500000004</v>
      </c>
      <c r="G17" s="43">
        <v>54955.47191</v>
      </c>
      <c r="H17" s="43">
        <v>62389.488510000003</v>
      </c>
      <c r="I17" s="43">
        <v>25831.960360000001</v>
      </c>
      <c r="J17" s="43">
        <v>8187.33032</v>
      </c>
      <c r="K17" s="43">
        <v>36280.263850000003</v>
      </c>
      <c r="L17" s="43">
        <v>55358.997990000003</v>
      </c>
      <c r="O17" s="31"/>
    </row>
    <row r="18" spans="1:15" s="14" customFormat="1" ht="11.25" customHeight="1" x14ac:dyDescent="0.2">
      <c r="A18" s="15" t="s">
        <v>19</v>
      </c>
      <c r="B18" s="43">
        <v>348089.16924000002</v>
      </c>
      <c r="C18" s="43">
        <v>19995.35684</v>
      </c>
      <c r="D18" s="43">
        <v>33342.919220000003</v>
      </c>
      <c r="E18" s="43">
        <v>62740.520210000002</v>
      </c>
      <c r="F18" s="43">
        <v>7417.29792</v>
      </c>
      <c r="G18" s="43">
        <v>46509.827190000004</v>
      </c>
      <c r="H18" s="43">
        <v>85496.267519999994</v>
      </c>
      <c r="I18" s="43">
        <v>24848.426909999998</v>
      </c>
      <c r="J18" s="43">
        <v>6273.4772400000002</v>
      </c>
      <c r="K18" s="43">
        <v>55059.890310000003</v>
      </c>
      <c r="L18" s="43">
        <v>6405.18588</v>
      </c>
      <c r="O18" s="31"/>
    </row>
    <row r="19" spans="1:15" s="14" customFormat="1" ht="11.25" customHeight="1" x14ac:dyDescent="0.2">
      <c r="A19" s="15" t="s">
        <v>20</v>
      </c>
      <c r="B19" s="43">
        <v>1472544.4500899999</v>
      </c>
      <c r="C19" s="43">
        <v>95183.162200000006</v>
      </c>
      <c r="D19" s="43">
        <v>122811.43179</v>
      </c>
      <c r="E19" s="43">
        <v>372327.91005000001</v>
      </c>
      <c r="F19" s="43">
        <v>22700.139810000001</v>
      </c>
      <c r="G19" s="43">
        <v>139603.87815999999</v>
      </c>
      <c r="H19" s="43">
        <v>196735.85615000001</v>
      </c>
      <c r="I19" s="43">
        <v>107194.66322</v>
      </c>
      <c r="J19" s="43">
        <v>16296.02521</v>
      </c>
      <c r="K19" s="43">
        <v>49313.887799999997</v>
      </c>
      <c r="L19" s="43">
        <v>350377.49570000003</v>
      </c>
      <c r="O19" s="31"/>
    </row>
    <row r="20" spans="1:15" s="14" customFormat="1" ht="11.25" customHeight="1" x14ac:dyDescent="0.2">
      <c r="A20" s="15" t="s">
        <v>21</v>
      </c>
      <c r="B20" s="43">
        <v>3451229.1203999999</v>
      </c>
      <c r="C20" s="43">
        <v>153266.17418999999</v>
      </c>
      <c r="D20" s="43">
        <v>304103.70256000001</v>
      </c>
      <c r="E20" s="43">
        <v>1316105.564</v>
      </c>
      <c r="F20" s="43">
        <v>50230.819000000003</v>
      </c>
      <c r="G20" s="43">
        <v>454428.152</v>
      </c>
      <c r="H20" s="43">
        <v>646206.58464999998</v>
      </c>
      <c r="I20" s="43">
        <v>151070.79999999999</v>
      </c>
      <c r="J20" s="43">
        <v>41726.917000000001</v>
      </c>
      <c r="K20" s="43">
        <v>282447.83299999998</v>
      </c>
      <c r="L20" s="43">
        <v>51642.574000000001</v>
      </c>
      <c r="O20" s="31"/>
    </row>
    <row r="21" spans="1:15" s="14" customFormat="1" ht="11.25" customHeight="1" x14ac:dyDescent="0.2">
      <c r="A21" s="15" t="s">
        <v>22</v>
      </c>
      <c r="B21" s="43">
        <v>2373399.96294</v>
      </c>
      <c r="C21" s="43">
        <v>125954.82521</v>
      </c>
      <c r="D21" s="43">
        <v>254408.02802999999</v>
      </c>
      <c r="E21" s="43">
        <v>482752.14529999997</v>
      </c>
      <c r="F21" s="43">
        <v>40728.644500000002</v>
      </c>
      <c r="G21" s="43">
        <v>551627.10655000003</v>
      </c>
      <c r="H21" s="43">
        <v>540735.57736999996</v>
      </c>
      <c r="I21" s="43">
        <v>132311.06327000001</v>
      </c>
      <c r="J21" s="43">
        <v>63259.341560000001</v>
      </c>
      <c r="K21" s="43">
        <v>105843.64429</v>
      </c>
      <c r="L21" s="43">
        <v>75779.586859999996</v>
      </c>
      <c r="O21" s="31"/>
    </row>
    <row r="22" spans="1:15" s="14" customFormat="1" ht="11.25" customHeight="1" x14ac:dyDescent="0.2">
      <c r="A22" s="15" t="s">
        <v>23</v>
      </c>
      <c r="B22" s="43">
        <v>4970282.2856999999</v>
      </c>
      <c r="C22" s="43">
        <v>450861.71672000003</v>
      </c>
      <c r="D22" s="43">
        <v>454664.18062</v>
      </c>
      <c r="E22" s="43">
        <v>1529615.8352399999</v>
      </c>
      <c r="F22" s="43">
        <v>310590.27146999998</v>
      </c>
      <c r="G22" s="43">
        <v>590163.65046999999</v>
      </c>
      <c r="H22" s="43">
        <v>943223.42978999997</v>
      </c>
      <c r="I22" s="43">
        <v>269855.03727999999</v>
      </c>
      <c r="J22" s="43">
        <v>96207.797160000002</v>
      </c>
      <c r="K22" s="43">
        <v>16007.15207</v>
      </c>
      <c r="L22" s="43">
        <v>309093.21487999998</v>
      </c>
      <c r="O22" s="31"/>
    </row>
    <row r="23" spans="1:15" s="14" customFormat="1" ht="11.25" customHeight="1" x14ac:dyDescent="0.2">
      <c r="A23" s="15" t="s">
        <v>24</v>
      </c>
      <c r="B23" s="43">
        <v>2877579.4322299999</v>
      </c>
      <c r="C23" s="43">
        <v>165737.27983000001</v>
      </c>
      <c r="D23" s="43">
        <v>231785.00539000001</v>
      </c>
      <c r="E23" s="43">
        <v>859470.38914999994</v>
      </c>
      <c r="F23" s="43">
        <v>58291.992100000003</v>
      </c>
      <c r="G23" s="43">
        <v>449210.04317000002</v>
      </c>
      <c r="H23" s="43">
        <v>551464.92035000003</v>
      </c>
      <c r="I23" s="43">
        <v>160336.15401</v>
      </c>
      <c r="J23" s="43">
        <v>82862.617310000001</v>
      </c>
      <c r="K23" s="43">
        <v>76200.2258</v>
      </c>
      <c r="L23" s="43">
        <v>242220.80512</v>
      </c>
      <c r="O23" s="31"/>
    </row>
    <row r="24" spans="1:15" s="14" customFormat="1" ht="11.25" customHeight="1" x14ac:dyDescent="0.2">
      <c r="A24" s="15" t="s">
        <v>25</v>
      </c>
      <c r="B24" s="43">
        <v>690800.55512999999</v>
      </c>
      <c r="C24" s="43">
        <v>41378.82316</v>
      </c>
      <c r="D24" s="43">
        <v>84600.745630000005</v>
      </c>
      <c r="E24" s="43">
        <v>151023.59148</v>
      </c>
      <c r="F24" s="43">
        <v>10056.69672</v>
      </c>
      <c r="G24" s="43">
        <v>105128.45432</v>
      </c>
      <c r="H24" s="43">
        <v>188200.99601999999</v>
      </c>
      <c r="I24" s="43">
        <v>40543.001660000002</v>
      </c>
      <c r="J24" s="43">
        <v>5444.4488000000001</v>
      </c>
      <c r="K24" s="43">
        <v>49039.594870000001</v>
      </c>
      <c r="L24" s="43">
        <v>15384.20247</v>
      </c>
      <c r="O24" s="31"/>
    </row>
    <row r="25" spans="1:15" s="14" customFormat="1" ht="11.25" customHeight="1" x14ac:dyDescent="0.2">
      <c r="A25" s="15" t="s">
        <v>26</v>
      </c>
      <c r="B25" s="43">
        <v>476592.67968</v>
      </c>
      <c r="C25" s="43">
        <v>38651.860240000002</v>
      </c>
      <c r="D25" s="43">
        <v>39013.36795</v>
      </c>
      <c r="E25" s="43">
        <v>90095.928239999994</v>
      </c>
      <c r="F25" s="43">
        <v>6722.8144700000003</v>
      </c>
      <c r="G25" s="43">
        <v>72066.644</v>
      </c>
      <c r="H25" s="43">
        <v>94351.107600000003</v>
      </c>
      <c r="I25" s="43">
        <v>48004.515299999999</v>
      </c>
      <c r="J25" s="43">
        <v>12231.40604</v>
      </c>
      <c r="K25" s="43">
        <v>47816.751819999998</v>
      </c>
      <c r="L25" s="43">
        <v>27638.284019999999</v>
      </c>
      <c r="O25" s="31"/>
    </row>
    <row r="26" spans="1:15" s="14" customFormat="1" ht="11.25" customHeight="1" x14ac:dyDescent="0.2">
      <c r="A26" s="15" t="s">
        <v>27</v>
      </c>
      <c r="B26" s="43">
        <v>146156.88253</v>
      </c>
      <c r="C26" s="43">
        <v>12926.712020000001</v>
      </c>
      <c r="D26" s="43">
        <v>11709.03901</v>
      </c>
      <c r="E26" s="43">
        <v>27536.343010000001</v>
      </c>
      <c r="F26" s="43">
        <v>2222.3989999999999</v>
      </c>
      <c r="G26" s="43">
        <v>21657.022000000001</v>
      </c>
      <c r="H26" s="43">
        <v>23964.784489999998</v>
      </c>
      <c r="I26" s="43">
        <v>10247.469999999999</v>
      </c>
      <c r="J26" s="43">
        <v>3746.645</v>
      </c>
      <c r="K26" s="43">
        <v>27395.784</v>
      </c>
      <c r="L26" s="43">
        <v>4750.6840000000002</v>
      </c>
      <c r="O26" s="31"/>
    </row>
    <row r="27" spans="1:15" s="14" customFormat="1" ht="11.25" customHeight="1" x14ac:dyDescent="0.2">
      <c r="A27" s="15" t="s">
        <v>28</v>
      </c>
      <c r="B27" s="43">
        <v>4957202.3687699996</v>
      </c>
      <c r="C27" s="43">
        <v>204564.98731</v>
      </c>
      <c r="D27" s="43">
        <v>367780.85924999998</v>
      </c>
      <c r="E27" s="43">
        <v>951632.9547</v>
      </c>
      <c r="F27" s="43">
        <v>84994.440390000003</v>
      </c>
      <c r="G27" s="43">
        <v>1185864.5376899999</v>
      </c>
      <c r="H27" s="43">
        <v>877076.88298999995</v>
      </c>
      <c r="I27" s="43">
        <v>308799.62309000001</v>
      </c>
      <c r="J27" s="43">
        <v>87202.362469999993</v>
      </c>
      <c r="K27" s="43">
        <v>268455.32431</v>
      </c>
      <c r="L27" s="43">
        <v>620830.39656999998</v>
      </c>
      <c r="O27" s="31"/>
    </row>
    <row r="28" spans="1:15" s="14" customFormat="1" ht="11.25" customHeight="1" x14ac:dyDescent="0.2">
      <c r="A28" s="15" t="s">
        <v>29</v>
      </c>
      <c r="B28" s="43">
        <v>2400632.27966</v>
      </c>
      <c r="C28" s="43">
        <v>130249.95088</v>
      </c>
      <c r="D28" s="43">
        <v>199381.12077000001</v>
      </c>
      <c r="E28" s="43">
        <v>392877.37407000002</v>
      </c>
      <c r="F28" s="43">
        <v>38037.805910000003</v>
      </c>
      <c r="G28" s="43">
        <v>256953.26128999999</v>
      </c>
      <c r="H28" s="43">
        <v>338576.50877999997</v>
      </c>
      <c r="I28" s="43">
        <v>482980.86495999998</v>
      </c>
      <c r="J28" s="43">
        <v>91732.548699999999</v>
      </c>
      <c r="K28" s="43">
        <v>379360.58260000002</v>
      </c>
      <c r="L28" s="43">
        <v>90482.261700000003</v>
      </c>
      <c r="O28" s="31"/>
    </row>
    <row r="29" spans="1:15" s="14" customFormat="1" ht="11.25" customHeight="1" x14ac:dyDescent="0.2">
      <c r="A29" s="15" t="s">
        <v>30</v>
      </c>
      <c r="B29" s="43">
        <v>4948339.6450500004</v>
      </c>
      <c r="C29" s="43">
        <v>196314.05017999999</v>
      </c>
      <c r="D29" s="43">
        <v>402160.82607000001</v>
      </c>
      <c r="E29" s="43">
        <v>1699579.1723</v>
      </c>
      <c r="F29" s="43">
        <v>78558.645759999999</v>
      </c>
      <c r="G29" s="43">
        <v>780882.90144000005</v>
      </c>
      <c r="H29" s="43">
        <v>977655.13948000001</v>
      </c>
      <c r="I29" s="43">
        <v>384614.23755000002</v>
      </c>
      <c r="J29" s="43">
        <v>71901.575469999996</v>
      </c>
      <c r="K29" s="43">
        <v>195522.19884999999</v>
      </c>
      <c r="L29" s="43">
        <v>161150.89795000001</v>
      </c>
      <c r="O29" s="31"/>
    </row>
    <row r="30" spans="1:15" s="14" customFormat="1" ht="11.25" customHeight="1" x14ac:dyDescent="0.2">
      <c r="A30" s="15" t="s">
        <v>31</v>
      </c>
      <c r="B30" s="43">
        <v>1937312.7582700001</v>
      </c>
      <c r="C30" s="43">
        <v>116473.44115</v>
      </c>
      <c r="D30" s="43">
        <v>210314.97630000001</v>
      </c>
      <c r="E30" s="43">
        <v>443092.77474999998</v>
      </c>
      <c r="F30" s="43">
        <v>32468.7988</v>
      </c>
      <c r="G30" s="43">
        <v>350792.87482999999</v>
      </c>
      <c r="H30" s="43">
        <v>411479.11258000002</v>
      </c>
      <c r="I30" s="43">
        <v>115600.32656</v>
      </c>
      <c r="J30" s="43">
        <v>28486.835660000001</v>
      </c>
      <c r="K30" s="43">
        <v>150088.1868</v>
      </c>
      <c r="L30" s="43">
        <v>78515.430840000001</v>
      </c>
      <c r="O30" s="31"/>
    </row>
    <row r="31" spans="1:15" s="30" customFormat="1" ht="11.25" customHeight="1" x14ac:dyDescent="0.2">
      <c r="A31" s="29" t="s">
        <v>32</v>
      </c>
      <c r="B31" s="18">
        <v>3649921.8458799999</v>
      </c>
      <c r="C31" s="18">
        <v>272002.28139999998</v>
      </c>
      <c r="D31" s="18">
        <v>286970.78826</v>
      </c>
      <c r="E31" s="18">
        <v>911908.10086000001</v>
      </c>
      <c r="F31" s="18">
        <v>56134.319389999997</v>
      </c>
      <c r="G31" s="18">
        <v>485415.92431999999</v>
      </c>
      <c r="H31" s="18">
        <v>941884.99034000002</v>
      </c>
      <c r="I31" s="18">
        <v>266090.84378</v>
      </c>
      <c r="J31" s="18">
        <v>59708.272900000004</v>
      </c>
      <c r="K31" s="18">
        <v>217855.53891999999</v>
      </c>
      <c r="L31" s="18">
        <v>151950.78571</v>
      </c>
      <c r="O31" s="31"/>
    </row>
    <row r="32" spans="1:15" s="14" customFormat="1" ht="11.25" customHeight="1" x14ac:dyDescent="0.2">
      <c r="A32" s="15" t="s">
        <v>33</v>
      </c>
      <c r="B32" s="43">
        <v>9880912.5182700008</v>
      </c>
      <c r="C32" s="43">
        <v>404237.90356000001</v>
      </c>
      <c r="D32" s="43">
        <v>730336.35517999995</v>
      </c>
      <c r="E32" s="43">
        <v>2862628.10323</v>
      </c>
      <c r="F32" s="43">
        <v>220171.50810000001</v>
      </c>
      <c r="G32" s="43">
        <v>1575000.8191</v>
      </c>
      <c r="H32" s="43">
        <v>2799223.7294399999</v>
      </c>
      <c r="I32" s="43">
        <v>400290.26981999999</v>
      </c>
      <c r="J32" s="43">
        <v>127200.6694</v>
      </c>
      <c r="K32" s="43">
        <v>472933.97103999997</v>
      </c>
      <c r="L32" s="43">
        <v>288889.18939999997</v>
      </c>
      <c r="O32" s="31"/>
    </row>
    <row r="33" spans="1:16" s="14" customFormat="1" ht="11.25" customHeight="1" x14ac:dyDescent="0.2">
      <c r="A33" s="15" t="s">
        <v>34</v>
      </c>
      <c r="B33" s="43">
        <v>3502631.6595700001</v>
      </c>
      <c r="C33" s="43">
        <v>168022.81198</v>
      </c>
      <c r="D33" s="43">
        <v>252139.17455</v>
      </c>
      <c r="E33" s="43">
        <v>954376.85618999996</v>
      </c>
      <c r="F33" s="43">
        <v>59912.334130000003</v>
      </c>
      <c r="G33" s="43">
        <v>462159.87943999999</v>
      </c>
      <c r="H33" s="43">
        <v>671938.82186000003</v>
      </c>
      <c r="I33" s="43">
        <v>368191.4327</v>
      </c>
      <c r="J33" s="43">
        <v>97901.393280000004</v>
      </c>
      <c r="K33" s="43">
        <v>292318.06185</v>
      </c>
      <c r="L33" s="43">
        <v>175670.89358999999</v>
      </c>
      <c r="O33" s="31"/>
    </row>
    <row r="34" spans="1:16" s="14" customFormat="1" ht="11.25" customHeight="1" x14ac:dyDescent="0.2">
      <c r="A34" s="15" t="s">
        <v>35</v>
      </c>
      <c r="B34" s="43">
        <v>2194971.2875799998</v>
      </c>
      <c r="C34" s="43">
        <v>122714.40815</v>
      </c>
      <c r="D34" s="43">
        <v>192255.33134</v>
      </c>
      <c r="E34" s="43">
        <v>559350.45308000001</v>
      </c>
      <c r="F34" s="43">
        <v>30048.99829</v>
      </c>
      <c r="G34" s="43">
        <v>379413.86585</v>
      </c>
      <c r="H34" s="43">
        <v>601426.39431999996</v>
      </c>
      <c r="I34" s="43">
        <v>117015.51023</v>
      </c>
      <c r="J34" s="43">
        <v>17138.581979999999</v>
      </c>
      <c r="K34" s="43">
        <v>129789.99485</v>
      </c>
      <c r="L34" s="43">
        <v>45817.749490000002</v>
      </c>
      <c r="O34" s="31"/>
    </row>
    <row r="35" spans="1:16" s="14" customFormat="1" ht="11.25" customHeight="1" x14ac:dyDescent="0.2">
      <c r="A35" s="15" t="s">
        <v>36</v>
      </c>
      <c r="B35" s="44">
        <v>9320133.3092800006</v>
      </c>
      <c r="C35" s="44">
        <v>551710.15564000001</v>
      </c>
      <c r="D35" s="44">
        <v>855956.67715</v>
      </c>
      <c r="E35" s="44">
        <v>2595265.0809900002</v>
      </c>
      <c r="F35" s="44">
        <v>116860.63082000001</v>
      </c>
      <c r="G35" s="44">
        <v>1398297.6419200001</v>
      </c>
      <c r="H35" s="44">
        <v>2165880.7742699999</v>
      </c>
      <c r="I35" s="44">
        <v>583849.42714000004</v>
      </c>
      <c r="J35" s="44">
        <v>91953.565229999993</v>
      </c>
      <c r="K35" s="44">
        <v>89907.497029999999</v>
      </c>
      <c r="L35" s="44">
        <v>870451.85909000004</v>
      </c>
      <c r="O35" s="31"/>
    </row>
    <row r="36" spans="1:16" s="14" customFormat="1" ht="11.25" customHeight="1" x14ac:dyDescent="0.2">
      <c r="A36" s="19" t="s">
        <v>37</v>
      </c>
      <c r="B36" s="44">
        <v>920412.80504000001</v>
      </c>
      <c r="C36" s="44">
        <v>48029.768259999997</v>
      </c>
      <c r="D36" s="44">
        <v>59216.525139999998</v>
      </c>
      <c r="E36" s="44">
        <v>225240.88841000001</v>
      </c>
      <c r="F36" s="44">
        <v>23518.949260000001</v>
      </c>
      <c r="G36" s="44">
        <v>130650.00876</v>
      </c>
      <c r="H36" s="44">
        <v>177257.91727000001</v>
      </c>
      <c r="I36" s="44">
        <v>73962.229479999995</v>
      </c>
      <c r="J36" s="44">
        <v>20723.814610000001</v>
      </c>
      <c r="K36" s="44">
        <v>137998.24812</v>
      </c>
      <c r="L36" s="44">
        <v>23814.455730000001</v>
      </c>
      <c r="O36" s="31"/>
    </row>
    <row r="37" spans="1:16" s="20" customFormat="1" ht="5.25" customHeight="1" x14ac:dyDescent="0.15">
      <c r="A37" s="3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6" s="24" customFormat="1" ht="11.25" x14ac:dyDescent="0.2">
      <c r="A38" s="33" t="s">
        <v>70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33"/>
      <c r="N38" s="33"/>
      <c r="O38" s="33"/>
      <c r="P38" s="33"/>
    </row>
    <row r="39" spans="1:16" s="24" customFormat="1" ht="22.5" customHeight="1" x14ac:dyDescent="0.2">
      <c r="A39" s="25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6" s="20" customFormat="1" ht="5.25" customHeight="1" x14ac:dyDescent="0.15">
      <c r="A40" s="3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6" s="24" customFormat="1" ht="22.5" customHeight="1" x14ac:dyDescent="0.2">
      <c r="A41" s="23" t="s">
        <v>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6" s="20" customFormat="1" ht="5.25" customHeight="1" x14ac:dyDescent="0.15">
      <c r="A42" s="3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6" s="24" customFormat="1" ht="11.25" customHeight="1" x14ac:dyDescent="0.2">
      <c r="A43" s="35" t="s">
        <v>69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6" s="24" customFormat="1" ht="11.25" customHeight="1" x14ac:dyDescent="0.2">
      <c r="A44" s="35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12">
    <mergeCell ref="B44:L44"/>
    <mergeCell ref="B1:L1"/>
    <mergeCell ref="B2:L2"/>
    <mergeCell ref="B3:L3"/>
    <mergeCell ref="B4:L4"/>
    <mergeCell ref="B37:L37"/>
    <mergeCell ref="B38:L38"/>
    <mergeCell ref="B39:L39"/>
    <mergeCell ref="B40:L40"/>
    <mergeCell ref="B41:L41"/>
    <mergeCell ref="B42:L42"/>
    <mergeCell ref="B43:L43"/>
  </mergeCells>
  <pageMargins left="0" right="0" top="0" bottom="0" header="0" footer="0"/>
  <pageSetup paperSize="8" scale="8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38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0" customFormat="1" ht="39.950000000000003" customHeight="1" x14ac:dyDescent="0.2">
      <c r="A2" s="47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5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 s="11" customFormat="1" ht="11.25" customHeight="1" x14ac:dyDescent="0.2">
      <c r="A10" s="12" t="s">
        <v>11</v>
      </c>
      <c r="B10" s="13">
        <v>89683780.240950003</v>
      </c>
      <c r="C10" s="13">
        <v>5003876.3247199999</v>
      </c>
      <c r="D10" s="13">
        <v>7935089.3211899996</v>
      </c>
      <c r="E10" s="13">
        <v>25764042.53238</v>
      </c>
      <c r="F10" s="13">
        <v>1807745.7570400001</v>
      </c>
      <c r="G10" s="13">
        <v>12675302.754319999</v>
      </c>
      <c r="H10" s="13">
        <v>18968743.792789999</v>
      </c>
      <c r="I10" s="13">
        <v>6113444.4167799996</v>
      </c>
      <c r="J10" s="13">
        <v>1393236.9137200001</v>
      </c>
      <c r="K10" s="13">
        <v>4430338.7082099998</v>
      </c>
      <c r="L10" s="13">
        <v>5591959.7198000001</v>
      </c>
    </row>
    <row r="11" spans="1:15" s="14" customFormat="1" ht="11.25" customHeight="1" x14ac:dyDescent="0.2">
      <c r="A11" s="15" t="s">
        <v>12</v>
      </c>
      <c r="B11" s="43">
        <v>13127064.190060001</v>
      </c>
      <c r="C11" s="43">
        <v>403048.63189999998</v>
      </c>
      <c r="D11" s="43">
        <v>1368745.6049599999</v>
      </c>
      <c r="E11" s="43">
        <v>4889233.0371700004</v>
      </c>
      <c r="F11" s="43">
        <v>278342.14692000003</v>
      </c>
      <c r="G11" s="43">
        <v>1461272.1614000001</v>
      </c>
      <c r="H11" s="43">
        <v>2380775.5645599999</v>
      </c>
      <c r="I11" s="43">
        <v>751768.77219000005</v>
      </c>
      <c r="J11" s="43">
        <v>162774.42743000001</v>
      </c>
      <c r="K11" s="43">
        <v>249219.50083999999</v>
      </c>
      <c r="L11" s="43">
        <v>1181884.3426900001</v>
      </c>
      <c r="O11" s="31"/>
    </row>
    <row r="12" spans="1:15" s="14" customFormat="1" ht="11.25" customHeight="1" x14ac:dyDescent="0.2">
      <c r="A12" s="15" t="s">
        <v>13</v>
      </c>
      <c r="B12" s="43">
        <v>11508667.62754</v>
      </c>
      <c r="C12" s="43">
        <v>419434.39584999997</v>
      </c>
      <c r="D12" s="43">
        <v>1085665.1899699999</v>
      </c>
      <c r="E12" s="43">
        <v>3335103.72682</v>
      </c>
      <c r="F12" s="43">
        <v>191258.82120999999</v>
      </c>
      <c r="G12" s="43">
        <v>1788823.58476</v>
      </c>
      <c r="H12" s="43">
        <v>2633903.8380100001</v>
      </c>
      <c r="I12" s="43">
        <v>833388.79596000002</v>
      </c>
      <c r="J12" s="43">
        <v>114940.73813</v>
      </c>
      <c r="K12" s="43">
        <v>714604.25084999995</v>
      </c>
      <c r="L12" s="43">
        <v>391544.28597999999</v>
      </c>
      <c r="O12" s="31"/>
    </row>
    <row r="13" spans="1:15" s="14" customFormat="1" ht="11.25" customHeight="1" x14ac:dyDescent="0.2">
      <c r="A13" s="15" t="s">
        <v>14</v>
      </c>
      <c r="B13" s="43">
        <v>3201589.1794599998</v>
      </c>
      <c r="C13" s="43">
        <v>188220.14947</v>
      </c>
      <c r="D13" s="43">
        <v>271241.9412</v>
      </c>
      <c r="E13" s="43">
        <v>875701.20227999997</v>
      </c>
      <c r="F13" s="43">
        <v>63708.86219</v>
      </c>
      <c r="G13" s="43">
        <v>370469.23375000001</v>
      </c>
      <c r="H13" s="43">
        <v>714182.61806999997</v>
      </c>
      <c r="I13" s="43">
        <v>183139.79055000001</v>
      </c>
      <c r="J13" s="43">
        <v>65653.615789999996</v>
      </c>
      <c r="K13" s="43">
        <v>264567.73697999999</v>
      </c>
      <c r="L13" s="43">
        <v>204704.02918000001</v>
      </c>
      <c r="O13" s="31"/>
    </row>
    <row r="14" spans="1:15" s="14" customFormat="1" ht="11.25" customHeight="1" x14ac:dyDescent="0.2">
      <c r="A14" s="15" t="s">
        <v>15</v>
      </c>
      <c r="B14" s="43">
        <v>413722.42144000001</v>
      </c>
      <c r="C14" s="43">
        <v>28056.452209999999</v>
      </c>
      <c r="D14" s="43">
        <v>40360.807840000001</v>
      </c>
      <c r="E14" s="43">
        <v>73794.949089999995</v>
      </c>
      <c r="F14" s="43">
        <v>7254.2549600000002</v>
      </c>
      <c r="G14" s="43">
        <v>49187.289140000001</v>
      </c>
      <c r="H14" s="43">
        <v>55920.55876</v>
      </c>
      <c r="I14" s="43">
        <v>62441.899579999998</v>
      </c>
      <c r="J14" s="43">
        <v>26584.81868</v>
      </c>
      <c r="K14" s="43">
        <v>55847.9251</v>
      </c>
      <c r="L14" s="43">
        <v>14273.46608</v>
      </c>
      <c r="O14" s="31"/>
    </row>
    <row r="15" spans="1:15" s="14" customFormat="1" ht="11.25" customHeight="1" x14ac:dyDescent="0.2">
      <c r="A15" s="15" t="s">
        <v>16</v>
      </c>
      <c r="B15" s="43">
        <v>1265961.2746600001</v>
      </c>
      <c r="C15" s="43">
        <v>60610.65135</v>
      </c>
      <c r="D15" s="43">
        <v>97606.226750000002</v>
      </c>
      <c r="E15" s="43">
        <v>210548.44500000001</v>
      </c>
      <c r="F15" s="43">
        <v>15896.86124</v>
      </c>
      <c r="G15" s="43">
        <v>165698.92926</v>
      </c>
      <c r="H15" s="43">
        <v>219445.06452000001</v>
      </c>
      <c r="I15" s="43">
        <v>128913.13717</v>
      </c>
      <c r="J15" s="43">
        <v>25991.240819999999</v>
      </c>
      <c r="K15" s="43">
        <v>103989.79445</v>
      </c>
      <c r="L15" s="43">
        <v>237260.9241</v>
      </c>
      <c r="O15" s="31"/>
    </row>
    <row r="16" spans="1:15" s="14" customFormat="1" ht="11.25" customHeight="1" x14ac:dyDescent="0.2">
      <c r="A16" s="15" t="s">
        <v>17</v>
      </c>
      <c r="B16" s="43">
        <v>306140.40727999998</v>
      </c>
      <c r="C16" s="43">
        <v>21029.183440000001</v>
      </c>
      <c r="D16" s="43">
        <v>25607.377250000001</v>
      </c>
      <c r="E16" s="43">
        <v>53792.824030000003</v>
      </c>
      <c r="F16" s="43">
        <v>6056.8558300000004</v>
      </c>
      <c r="G16" s="43">
        <v>49959.409229999997</v>
      </c>
      <c r="H16" s="43">
        <v>53986.113360000003</v>
      </c>
      <c r="I16" s="43">
        <v>22106.72104</v>
      </c>
      <c r="J16" s="43">
        <v>21664.664089999998</v>
      </c>
      <c r="K16" s="43">
        <v>42359.004110000002</v>
      </c>
      <c r="L16" s="43">
        <v>9578.2548999999999</v>
      </c>
      <c r="O16" s="31"/>
    </row>
    <row r="17" spans="1:15" s="14" customFormat="1" ht="11.25" customHeight="1" x14ac:dyDescent="0.2">
      <c r="A17" s="15" t="s">
        <v>18</v>
      </c>
      <c r="B17" s="43">
        <v>350877.08786999999</v>
      </c>
      <c r="C17" s="43">
        <v>23610.507379999999</v>
      </c>
      <c r="D17" s="43">
        <v>34980.378199999999</v>
      </c>
      <c r="E17" s="43">
        <v>53509.687790000004</v>
      </c>
      <c r="F17" s="43">
        <v>6374.4594200000001</v>
      </c>
      <c r="G17" s="43">
        <v>49637.320240000001</v>
      </c>
      <c r="H17" s="43">
        <v>63378.095540000002</v>
      </c>
      <c r="I17" s="43">
        <v>23198.063709999999</v>
      </c>
      <c r="J17" s="43">
        <v>9804.3229800000008</v>
      </c>
      <c r="K17" s="43">
        <v>34178.958169999998</v>
      </c>
      <c r="L17" s="43">
        <v>52205.294439999998</v>
      </c>
      <c r="O17" s="31"/>
    </row>
    <row r="18" spans="1:15" s="14" customFormat="1" ht="11.25" customHeight="1" x14ac:dyDescent="0.2">
      <c r="A18" s="15" t="s">
        <v>19</v>
      </c>
      <c r="B18" s="43">
        <v>341755.92621000001</v>
      </c>
      <c r="C18" s="43">
        <v>19412.46761</v>
      </c>
      <c r="D18" s="43">
        <v>31249.7533</v>
      </c>
      <c r="E18" s="43">
        <v>61489.54537</v>
      </c>
      <c r="F18" s="43">
        <v>5374.0997500000003</v>
      </c>
      <c r="G18" s="43">
        <v>45229.832690000003</v>
      </c>
      <c r="H18" s="43">
        <v>85820.851120000007</v>
      </c>
      <c r="I18" s="43">
        <v>26266.496279999999</v>
      </c>
      <c r="J18" s="43">
        <v>8620.0903500000004</v>
      </c>
      <c r="K18" s="43">
        <v>51540.664349999999</v>
      </c>
      <c r="L18" s="43">
        <v>6752.1253900000002</v>
      </c>
      <c r="O18" s="31"/>
    </row>
    <row r="19" spans="1:15" s="14" customFormat="1" ht="11.25" customHeight="1" x14ac:dyDescent="0.2">
      <c r="A19" s="15" t="s">
        <v>20</v>
      </c>
      <c r="B19" s="43">
        <v>1429384.52569</v>
      </c>
      <c r="C19" s="43">
        <v>104847.60632000001</v>
      </c>
      <c r="D19" s="43">
        <v>125830.3508</v>
      </c>
      <c r="E19" s="43">
        <v>350738.97950000002</v>
      </c>
      <c r="F19" s="43">
        <v>24451.49467</v>
      </c>
      <c r="G19" s="43">
        <v>117035.66323000001</v>
      </c>
      <c r="H19" s="43">
        <v>197006.67924</v>
      </c>
      <c r="I19" s="43">
        <v>107974.67869</v>
      </c>
      <c r="J19" s="43">
        <v>12777.75749</v>
      </c>
      <c r="K19" s="43">
        <v>50835.814250000003</v>
      </c>
      <c r="L19" s="43">
        <v>337885.50150000001</v>
      </c>
      <c r="O19" s="31"/>
    </row>
    <row r="20" spans="1:15" s="14" customFormat="1" ht="11.25" customHeight="1" x14ac:dyDescent="0.2">
      <c r="A20" s="15" t="s">
        <v>21</v>
      </c>
      <c r="B20" s="43">
        <v>3354542.531</v>
      </c>
      <c r="C20" s="43">
        <v>164477.31904</v>
      </c>
      <c r="D20" s="43">
        <v>292028.89301</v>
      </c>
      <c r="E20" s="43">
        <v>1259313.1370000001</v>
      </c>
      <c r="F20" s="43">
        <v>50474.764999999999</v>
      </c>
      <c r="G20" s="43">
        <v>446996.114</v>
      </c>
      <c r="H20" s="43">
        <v>633655.75595000002</v>
      </c>
      <c r="I20" s="43">
        <v>138118.038</v>
      </c>
      <c r="J20" s="43">
        <v>37583.481</v>
      </c>
      <c r="K20" s="43">
        <v>279516.96999999997</v>
      </c>
      <c r="L20" s="43">
        <v>52378.057999999997</v>
      </c>
      <c r="O20" s="31"/>
    </row>
    <row r="21" spans="1:15" s="14" customFormat="1" ht="11.25" customHeight="1" x14ac:dyDescent="0.2">
      <c r="A21" s="15" t="s">
        <v>22</v>
      </c>
      <c r="B21" s="43">
        <v>2196821.9882</v>
      </c>
      <c r="C21" s="43">
        <v>127541.96824</v>
      </c>
      <c r="D21" s="43">
        <v>252165.92243000001</v>
      </c>
      <c r="E21" s="43">
        <v>482697.77380000002</v>
      </c>
      <c r="F21" s="43">
        <v>45454.824860000001</v>
      </c>
      <c r="G21" s="43">
        <v>401109.26257000002</v>
      </c>
      <c r="H21" s="43">
        <v>532865.42209000001</v>
      </c>
      <c r="I21" s="43">
        <v>134295.88159999999</v>
      </c>
      <c r="J21" s="43">
        <v>41923.549279999999</v>
      </c>
      <c r="K21" s="43">
        <v>103391.16714000001</v>
      </c>
      <c r="L21" s="43">
        <v>75376.216190000006</v>
      </c>
      <c r="O21" s="31"/>
    </row>
    <row r="22" spans="1:15" s="14" customFormat="1" ht="11.25" customHeight="1" x14ac:dyDescent="0.2">
      <c r="A22" s="15" t="s">
        <v>23</v>
      </c>
      <c r="B22" s="43">
        <v>5350404.5405200003</v>
      </c>
      <c r="C22" s="43">
        <v>757458.35652999999</v>
      </c>
      <c r="D22" s="43">
        <v>437151.93507000001</v>
      </c>
      <c r="E22" s="43">
        <v>1596867.1735499999</v>
      </c>
      <c r="F22" s="43">
        <v>311952.25663000002</v>
      </c>
      <c r="G22" s="43">
        <v>619992.80634000001</v>
      </c>
      <c r="H22" s="43">
        <v>926741.78215999994</v>
      </c>
      <c r="I22" s="43">
        <v>270712.60957999999</v>
      </c>
      <c r="J22" s="43">
        <v>114582.45242</v>
      </c>
      <c r="K22" s="43">
        <v>18499.365089999999</v>
      </c>
      <c r="L22" s="43">
        <v>296445.80314999999</v>
      </c>
      <c r="O22" s="31"/>
    </row>
    <row r="23" spans="1:15" s="14" customFormat="1" ht="11.25" customHeight="1" x14ac:dyDescent="0.2">
      <c r="A23" s="15" t="s">
        <v>24</v>
      </c>
      <c r="B23" s="43">
        <v>3002357.49327</v>
      </c>
      <c r="C23" s="43">
        <v>452179.30183000001</v>
      </c>
      <c r="D23" s="43">
        <v>230459.62640000001</v>
      </c>
      <c r="E23" s="43">
        <v>815786.04697000002</v>
      </c>
      <c r="F23" s="43">
        <v>54195.507080000003</v>
      </c>
      <c r="G23" s="43">
        <v>412779.48444999999</v>
      </c>
      <c r="H23" s="43">
        <v>546392.26610000001</v>
      </c>
      <c r="I23" s="43">
        <v>208267.88391999999</v>
      </c>
      <c r="J23" s="43">
        <v>63788.730839999997</v>
      </c>
      <c r="K23" s="43">
        <v>64728.752549999997</v>
      </c>
      <c r="L23" s="43">
        <v>153779.89313000001</v>
      </c>
      <c r="O23" s="31"/>
    </row>
    <row r="24" spans="1:15" s="14" customFormat="1" ht="11.25" customHeight="1" x14ac:dyDescent="0.2">
      <c r="A24" s="15" t="s">
        <v>25</v>
      </c>
      <c r="B24" s="43">
        <v>696097.98193999997</v>
      </c>
      <c r="C24" s="43">
        <v>43164.807489999999</v>
      </c>
      <c r="D24" s="43">
        <v>83728.597529999999</v>
      </c>
      <c r="E24" s="43">
        <v>151884.4981</v>
      </c>
      <c r="F24" s="43">
        <v>10421.589400000001</v>
      </c>
      <c r="G24" s="43">
        <v>122847.94590000001</v>
      </c>
      <c r="H24" s="43">
        <v>179641.61272999999</v>
      </c>
      <c r="I24" s="43">
        <v>36830.605360000001</v>
      </c>
      <c r="J24" s="43">
        <v>5949.3754099999996</v>
      </c>
      <c r="K24" s="43">
        <v>47491.519220000002</v>
      </c>
      <c r="L24" s="43">
        <v>14137.4308</v>
      </c>
      <c r="O24" s="31"/>
    </row>
    <row r="25" spans="1:15" s="14" customFormat="1" ht="11.25" customHeight="1" x14ac:dyDescent="0.2">
      <c r="A25" s="15" t="s">
        <v>26</v>
      </c>
      <c r="B25" s="43">
        <v>471259.96756999998</v>
      </c>
      <c r="C25" s="43">
        <v>39708.303529999997</v>
      </c>
      <c r="D25" s="43">
        <v>38850.648679999998</v>
      </c>
      <c r="E25" s="43">
        <v>91476.087220000001</v>
      </c>
      <c r="F25" s="43">
        <v>7277.9216699999997</v>
      </c>
      <c r="G25" s="43">
        <v>61934.280559999999</v>
      </c>
      <c r="H25" s="43">
        <v>94478.899460000001</v>
      </c>
      <c r="I25" s="43">
        <v>47380.588580000003</v>
      </c>
      <c r="J25" s="43">
        <v>13339.97207</v>
      </c>
      <c r="K25" s="43">
        <v>48063.018049999999</v>
      </c>
      <c r="L25" s="43">
        <v>28750.247749999999</v>
      </c>
      <c r="O25" s="31"/>
    </row>
    <row r="26" spans="1:15" s="14" customFormat="1" ht="11.25" customHeight="1" x14ac:dyDescent="0.2">
      <c r="A26" s="15" t="s">
        <v>27</v>
      </c>
      <c r="B26" s="43">
        <v>154274.32334</v>
      </c>
      <c r="C26" s="43">
        <v>12518.850990000001</v>
      </c>
      <c r="D26" s="43">
        <v>11142.683999999999</v>
      </c>
      <c r="E26" s="43">
        <v>26705.649000000001</v>
      </c>
      <c r="F26" s="43">
        <v>2453.6849999999999</v>
      </c>
      <c r="G26" s="43">
        <v>27944.019</v>
      </c>
      <c r="H26" s="43">
        <v>23810.92035</v>
      </c>
      <c r="I26" s="43">
        <v>13963.01</v>
      </c>
      <c r="J26" s="43">
        <v>3727.8780000000002</v>
      </c>
      <c r="K26" s="43">
        <v>27047.344000000001</v>
      </c>
      <c r="L26" s="43">
        <v>4960.2830000000004</v>
      </c>
      <c r="O26" s="31"/>
    </row>
    <row r="27" spans="1:15" s="14" customFormat="1" ht="11.25" customHeight="1" x14ac:dyDescent="0.2">
      <c r="A27" s="15" t="s">
        <v>28</v>
      </c>
      <c r="B27" s="43">
        <v>4382120.8690999998</v>
      </c>
      <c r="C27" s="43">
        <v>199472.53056000001</v>
      </c>
      <c r="D27" s="43">
        <v>363281.92249000003</v>
      </c>
      <c r="E27" s="43">
        <v>938490.01387999998</v>
      </c>
      <c r="F27" s="43">
        <v>84946.555779999995</v>
      </c>
      <c r="G27" s="43">
        <v>718587.19773000001</v>
      </c>
      <c r="H27" s="43">
        <v>854196.72872000001</v>
      </c>
      <c r="I27" s="43">
        <v>304965.69056999998</v>
      </c>
      <c r="J27" s="43">
        <v>73363.585590000002</v>
      </c>
      <c r="K27" s="43">
        <v>256090.06625999999</v>
      </c>
      <c r="L27" s="43">
        <v>588726.57752000005</v>
      </c>
      <c r="O27" s="31"/>
    </row>
    <row r="28" spans="1:15" s="14" customFormat="1" ht="11.25" customHeight="1" x14ac:dyDescent="0.2">
      <c r="A28" s="15" t="s">
        <v>29</v>
      </c>
      <c r="B28" s="43">
        <v>2349751.1635099999</v>
      </c>
      <c r="C28" s="43">
        <v>127910.59703999999</v>
      </c>
      <c r="D28" s="43">
        <v>178294.21987</v>
      </c>
      <c r="E28" s="43">
        <v>382654.33901</v>
      </c>
      <c r="F28" s="43">
        <v>43591.706319999998</v>
      </c>
      <c r="G28" s="43">
        <v>263579.02529999998</v>
      </c>
      <c r="H28" s="43">
        <v>330560.49411999999</v>
      </c>
      <c r="I28" s="43">
        <v>479107.75847</v>
      </c>
      <c r="J28" s="43">
        <v>83141.175380000001</v>
      </c>
      <c r="K28" s="43">
        <v>387996.72722</v>
      </c>
      <c r="L28" s="43">
        <v>72915.120779999997</v>
      </c>
      <c r="O28" s="31"/>
    </row>
    <row r="29" spans="1:15" s="14" customFormat="1" ht="11.25" customHeight="1" x14ac:dyDescent="0.2">
      <c r="A29" s="15" t="s">
        <v>30</v>
      </c>
      <c r="B29" s="43">
        <v>4973509.49627</v>
      </c>
      <c r="C29" s="43">
        <v>197721.20671</v>
      </c>
      <c r="D29" s="43">
        <v>434260.45413999999</v>
      </c>
      <c r="E29" s="43">
        <v>1697125.83415</v>
      </c>
      <c r="F29" s="43">
        <v>79823.213059999995</v>
      </c>
      <c r="G29" s="43">
        <v>732724.53988000005</v>
      </c>
      <c r="H29" s="43">
        <v>1007450.65507</v>
      </c>
      <c r="I29" s="43">
        <v>406233.31604000001</v>
      </c>
      <c r="J29" s="43">
        <v>80359.436919999993</v>
      </c>
      <c r="K29" s="43">
        <v>193633.22244000001</v>
      </c>
      <c r="L29" s="43">
        <v>144177.61786</v>
      </c>
      <c r="O29" s="31"/>
    </row>
    <row r="30" spans="1:15" s="14" customFormat="1" ht="11.25" customHeight="1" x14ac:dyDescent="0.2">
      <c r="A30" s="15" t="s">
        <v>31</v>
      </c>
      <c r="B30" s="43">
        <v>1890468.81036</v>
      </c>
      <c r="C30" s="43">
        <v>113242.85893</v>
      </c>
      <c r="D30" s="43">
        <v>201050.73274000001</v>
      </c>
      <c r="E30" s="43">
        <v>435716.64718000003</v>
      </c>
      <c r="F30" s="43">
        <v>33848.47754</v>
      </c>
      <c r="G30" s="43">
        <v>332020.79042999999</v>
      </c>
      <c r="H30" s="43">
        <v>403069.32834000001</v>
      </c>
      <c r="I30" s="43">
        <v>120954.18139</v>
      </c>
      <c r="J30" s="43">
        <v>28391.764999999999</v>
      </c>
      <c r="K30" s="43">
        <v>143491.23986999999</v>
      </c>
      <c r="L30" s="43">
        <v>78682.788939999999</v>
      </c>
      <c r="O30" s="31"/>
    </row>
    <row r="31" spans="1:15" s="30" customFormat="1" ht="11.25" customHeight="1" x14ac:dyDescent="0.2">
      <c r="A31" s="29" t="s">
        <v>32</v>
      </c>
      <c r="B31" s="18">
        <v>3580959.1782900002</v>
      </c>
      <c r="C31" s="18">
        <v>243111.95665000001</v>
      </c>
      <c r="D31" s="18">
        <v>280193.32507000002</v>
      </c>
      <c r="E31" s="18">
        <v>901202.84181999997</v>
      </c>
      <c r="F31" s="18">
        <v>55444.627820000002</v>
      </c>
      <c r="G31" s="18">
        <v>472388.43664999999</v>
      </c>
      <c r="H31" s="18">
        <v>938961.41069000005</v>
      </c>
      <c r="I31" s="18">
        <v>269313.21885</v>
      </c>
      <c r="J31" s="18">
        <v>65728.080260000002</v>
      </c>
      <c r="K31" s="18">
        <v>161019.80678000001</v>
      </c>
      <c r="L31" s="18">
        <v>193595.4737</v>
      </c>
      <c r="O31" s="31"/>
    </row>
    <row r="32" spans="1:15" s="14" customFormat="1" ht="11.25" customHeight="1" x14ac:dyDescent="0.2">
      <c r="A32" s="15" t="s">
        <v>33</v>
      </c>
      <c r="B32" s="43">
        <v>9785960.5728399996</v>
      </c>
      <c r="C32" s="43">
        <v>413364.97041000001</v>
      </c>
      <c r="D32" s="43">
        <v>740987.01549999998</v>
      </c>
      <c r="E32" s="43">
        <v>2825605.0069900001</v>
      </c>
      <c r="F32" s="43">
        <v>205699.11588</v>
      </c>
      <c r="G32" s="43">
        <v>1698607.4471199999</v>
      </c>
      <c r="H32" s="43">
        <v>2600171.36937</v>
      </c>
      <c r="I32" s="43">
        <v>434486.89977000002</v>
      </c>
      <c r="J32" s="43">
        <v>106284.36361</v>
      </c>
      <c r="K32" s="43">
        <v>449746.64734999998</v>
      </c>
      <c r="L32" s="43">
        <v>311007.73684000003</v>
      </c>
      <c r="O32" s="31"/>
    </row>
    <row r="33" spans="1:16" s="14" customFormat="1" ht="11.25" customHeight="1" x14ac:dyDescent="0.2">
      <c r="A33" s="15" t="s">
        <v>34</v>
      </c>
      <c r="B33" s="43">
        <v>3406916.0273699998</v>
      </c>
      <c r="C33" s="43">
        <v>145929.37325</v>
      </c>
      <c r="D33" s="43">
        <v>240871.43471</v>
      </c>
      <c r="E33" s="43">
        <v>901605.08108999999</v>
      </c>
      <c r="F33" s="43">
        <v>56919.574280000001</v>
      </c>
      <c r="G33" s="43">
        <v>440118.19959999999</v>
      </c>
      <c r="H33" s="43">
        <v>633410.04003999999</v>
      </c>
      <c r="I33" s="43">
        <v>376759.01056000002</v>
      </c>
      <c r="J33" s="43">
        <v>88312.500750000007</v>
      </c>
      <c r="K33" s="43">
        <v>347858.30745000002</v>
      </c>
      <c r="L33" s="43">
        <v>175132.50563999999</v>
      </c>
      <c r="O33" s="31"/>
    </row>
    <row r="34" spans="1:16" s="14" customFormat="1" ht="11.25" customHeight="1" x14ac:dyDescent="0.2">
      <c r="A34" s="15" t="s">
        <v>35</v>
      </c>
      <c r="B34" s="43">
        <v>2198946.8548699999</v>
      </c>
      <c r="C34" s="43">
        <v>122006.65811999999</v>
      </c>
      <c r="D34" s="43">
        <v>193951.90502999999</v>
      </c>
      <c r="E34" s="43">
        <v>551619.88008999999</v>
      </c>
      <c r="F34" s="43">
        <v>29806.62659</v>
      </c>
      <c r="G34" s="43">
        <v>373379.01153999998</v>
      </c>
      <c r="H34" s="43">
        <v>603936.90792000003</v>
      </c>
      <c r="I34" s="43">
        <v>127127.3404</v>
      </c>
      <c r="J34" s="43">
        <v>19586.832579999998</v>
      </c>
      <c r="K34" s="43">
        <v>126595.06925</v>
      </c>
      <c r="L34" s="43">
        <v>50936.623350000002</v>
      </c>
      <c r="O34" s="31"/>
    </row>
    <row r="35" spans="1:16" s="14" customFormat="1" ht="11.25" customHeight="1" x14ac:dyDescent="0.2">
      <c r="A35" s="15" t="s">
        <v>36</v>
      </c>
      <c r="B35" s="44">
        <v>9012651.3804199994</v>
      </c>
      <c r="C35" s="44">
        <v>528884.29650000005</v>
      </c>
      <c r="D35" s="44">
        <v>819187.56197000004</v>
      </c>
      <c r="E35" s="44">
        <v>2570258.0382500002</v>
      </c>
      <c r="F35" s="44">
        <v>112223.18528000001</v>
      </c>
      <c r="G35" s="44">
        <v>1321211.8082000001</v>
      </c>
      <c r="H35" s="44">
        <v>2089862.7603</v>
      </c>
      <c r="I35" s="44">
        <v>516775.42424000002</v>
      </c>
      <c r="J35" s="44">
        <v>99937.89112</v>
      </c>
      <c r="K35" s="44">
        <v>67001.69399</v>
      </c>
      <c r="L35" s="44">
        <v>887308.72057</v>
      </c>
      <c r="O35" s="31"/>
    </row>
    <row r="36" spans="1:16" s="14" customFormat="1" ht="11.25" customHeight="1" x14ac:dyDescent="0.2">
      <c r="A36" s="19" t="s">
        <v>37</v>
      </c>
      <c r="B36" s="44">
        <v>931574.42186999996</v>
      </c>
      <c r="C36" s="44">
        <v>46912.923369999997</v>
      </c>
      <c r="D36" s="44">
        <v>56194.812279999998</v>
      </c>
      <c r="E36" s="44">
        <v>231122.08723</v>
      </c>
      <c r="F36" s="44">
        <v>24494.268660000002</v>
      </c>
      <c r="G36" s="44">
        <v>131768.96135</v>
      </c>
      <c r="H36" s="44">
        <v>165118.05619999999</v>
      </c>
      <c r="I36" s="44">
        <v>88954.60428</v>
      </c>
      <c r="J36" s="44">
        <v>18424.167730000001</v>
      </c>
      <c r="K36" s="44">
        <v>141024.14245000001</v>
      </c>
      <c r="L36" s="44">
        <v>27560.39832</v>
      </c>
      <c r="O36" s="31"/>
    </row>
    <row r="37" spans="1:16" s="20" customFormat="1" ht="5.25" customHeight="1" x14ac:dyDescent="0.15">
      <c r="A37" s="3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6" s="24" customFormat="1" ht="11.25" x14ac:dyDescent="0.2">
      <c r="A38" s="33" t="s">
        <v>70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33"/>
      <c r="N38" s="33"/>
      <c r="O38" s="33"/>
      <c r="P38" s="33"/>
    </row>
    <row r="39" spans="1:16" s="24" customFormat="1" ht="22.5" customHeight="1" x14ac:dyDescent="0.2">
      <c r="A39" s="25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6" s="20" customFormat="1" ht="5.25" customHeight="1" x14ac:dyDescent="0.15">
      <c r="A40" s="3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6" s="24" customFormat="1" ht="22.5" customHeight="1" x14ac:dyDescent="0.2">
      <c r="A41" s="23" t="s">
        <v>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6" s="20" customFormat="1" ht="5.25" customHeight="1" x14ac:dyDescent="0.15">
      <c r="A42" s="3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6" s="24" customFormat="1" ht="11.25" customHeight="1" x14ac:dyDescent="0.2">
      <c r="A43" s="35" t="s">
        <v>69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6" s="24" customFormat="1" ht="11.25" customHeight="1" x14ac:dyDescent="0.2">
      <c r="A44" s="35" t="s">
        <v>38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</sheetData>
  <mergeCells count="12">
    <mergeCell ref="B44:L44"/>
    <mergeCell ref="B1:L1"/>
    <mergeCell ref="B2:L2"/>
    <mergeCell ref="B3:L3"/>
    <mergeCell ref="B4:L4"/>
    <mergeCell ref="B37:L37"/>
    <mergeCell ref="B38:L38"/>
    <mergeCell ref="B39:L39"/>
    <mergeCell ref="B40:L40"/>
    <mergeCell ref="B41:L41"/>
    <mergeCell ref="B42:L42"/>
    <mergeCell ref="B43:L43"/>
  </mergeCells>
  <pageMargins left="0" right="0" top="0" bottom="0" header="0" footer="0"/>
  <pageSetup paperSize="8"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50" customFormat="1" ht="39.950000000000003" customHeight="1" x14ac:dyDescent="0.2">
      <c r="A2" s="47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39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5" s="42" customFormat="1" ht="12" customHeight="1" x14ac:dyDescent="0.2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 s="11" customFormat="1" ht="11.25" customHeight="1" x14ac:dyDescent="0.2">
      <c r="A10" s="12" t="s">
        <v>11</v>
      </c>
      <c r="B10" s="13">
        <v>91184856.456609994</v>
      </c>
      <c r="C10" s="13">
        <v>7483642.2037599999</v>
      </c>
      <c r="D10" s="13">
        <v>7909594.2268300001</v>
      </c>
      <c r="E10" s="13">
        <v>25503105.76653</v>
      </c>
      <c r="F10" s="13">
        <v>1795173.8332199999</v>
      </c>
      <c r="G10" s="13">
        <v>12383626.37678</v>
      </c>
      <c r="H10" s="13">
        <v>17942127.689860001</v>
      </c>
      <c r="I10" s="13">
        <v>6221501.71949</v>
      </c>
      <c r="J10" s="13">
        <v>1351153.42986</v>
      </c>
      <c r="K10" s="13">
        <v>4950569.2850099998</v>
      </c>
      <c r="L10" s="13">
        <v>5644361.9252699995</v>
      </c>
    </row>
    <row r="11" spans="1:15" s="14" customFormat="1" ht="11.25" customHeight="1" x14ac:dyDescent="0.2">
      <c r="A11" s="15" t="s">
        <v>12</v>
      </c>
      <c r="B11" s="43">
        <v>13315318.51197</v>
      </c>
      <c r="C11" s="43">
        <v>458197.33869</v>
      </c>
      <c r="D11" s="43">
        <v>1366736.4575499999</v>
      </c>
      <c r="E11" s="43">
        <v>4763459.4659399996</v>
      </c>
      <c r="F11" s="43">
        <v>281362.08672999998</v>
      </c>
      <c r="G11" s="43">
        <v>1494293.73844</v>
      </c>
      <c r="H11" s="43">
        <v>2195034.57351</v>
      </c>
      <c r="I11" s="43">
        <v>669704.33854999999</v>
      </c>
      <c r="J11" s="43">
        <v>149426.57423</v>
      </c>
      <c r="K11" s="43">
        <v>750053.91731000005</v>
      </c>
      <c r="L11" s="43">
        <v>1187050.0210200001</v>
      </c>
      <c r="O11" s="31"/>
    </row>
    <row r="12" spans="1:15" s="14" customFormat="1" ht="11.25" customHeight="1" x14ac:dyDescent="0.2">
      <c r="A12" s="15" t="s">
        <v>13</v>
      </c>
      <c r="B12" s="43">
        <v>13227810.809319999</v>
      </c>
      <c r="C12" s="43">
        <v>2325981.0283599999</v>
      </c>
      <c r="D12" s="43">
        <v>1063677.33678</v>
      </c>
      <c r="E12" s="43">
        <v>3345802.4609500002</v>
      </c>
      <c r="F12" s="43">
        <v>184870.41681</v>
      </c>
      <c r="G12" s="43">
        <v>1727041.04898</v>
      </c>
      <c r="H12" s="43">
        <v>2490277.3938600002</v>
      </c>
      <c r="I12" s="43">
        <v>850307.80937000003</v>
      </c>
      <c r="J12" s="43">
        <v>110211.69899999999</v>
      </c>
      <c r="K12" s="43">
        <v>728044.6128</v>
      </c>
      <c r="L12" s="43">
        <v>401597.00241000002</v>
      </c>
      <c r="O12" s="31"/>
    </row>
    <row r="13" spans="1:15" s="14" customFormat="1" ht="11.25" customHeight="1" x14ac:dyDescent="0.2">
      <c r="A13" s="15" t="s">
        <v>14</v>
      </c>
      <c r="B13" s="43">
        <v>3122458.86057</v>
      </c>
      <c r="C13" s="43">
        <v>182123.58874000001</v>
      </c>
      <c r="D13" s="43">
        <v>272981.72266000003</v>
      </c>
      <c r="E13" s="43">
        <v>864541.48912000004</v>
      </c>
      <c r="F13" s="43">
        <v>61961.884879999998</v>
      </c>
      <c r="G13" s="43">
        <v>352998.78519000002</v>
      </c>
      <c r="H13" s="43">
        <v>686483.65677</v>
      </c>
      <c r="I13" s="43">
        <v>180375.15424999999</v>
      </c>
      <c r="J13" s="43">
        <v>55317.541429999997</v>
      </c>
      <c r="K13" s="43">
        <v>264760.71609</v>
      </c>
      <c r="L13" s="43">
        <v>200914.32144</v>
      </c>
      <c r="O13" s="31"/>
    </row>
    <row r="14" spans="1:15" s="14" customFormat="1" ht="11.25" customHeight="1" x14ac:dyDescent="0.2">
      <c r="A14" s="15" t="s">
        <v>15</v>
      </c>
      <c r="B14" s="43">
        <v>392284.21176999999</v>
      </c>
      <c r="C14" s="43">
        <v>27051.27317</v>
      </c>
      <c r="D14" s="43">
        <v>40781.219579999997</v>
      </c>
      <c r="E14" s="43">
        <v>72439.125</v>
      </c>
      <c r="F14" s="43">
        <v>6240.1769000000004</v>
      </c>
      <c r="G14" s="43">
        <v>47172.313110000003</v>
      </c>
      <c r="H14" s="43">
        <v>52748.387300000002</v>
      </c>
      <c r="I14" s="43">
        <v>59109.229910000002</v>
      </c>
      <c r="J14" s="43">
        <v>27154.644349999999</v>
      </c>
      <c r="K14" s="43">
        <v>45553.316890000002</v>
      </c>
      <c r="L14" s="43">
        <v>14034.52556</v>
      </c>
      <c r="O14" s="31"/>
    </row>
    <row r="15" spans="1:15" s="14" customFormat="1" ht="11.25" customHeight="1" x14ac:dyDescent="0.2">
      <c r="A15" s="15" t="s">
        <v>16</v>
      </c>
      <c r="B15" s="43">
        <v>1271384.4474200001</v>
      </c>
      <c r="C15" s="43">
        <v>78448.608909999995</v>
      </c>
      <c r="D15" s="43">
        <v>101007.36891999999</v>
      </c>
      <c r="E15" s="43">
        <v>207406.33530000001</v>
      </c>
      <c r="F15" s="43">
        <v>12806.61904</v>
      </c>
      <c r="G15" s="43">
        <v>155337.2537</v>
      </c>
      <c r="H15" s="43">
        <v>200001.87125</v>
      </c>
      <c r="I15" s="43">
        <v>121499.06417</v>
      </c>
      <c r="J15" s="43">
        <v>26910.823560000001</v>
      </c>
      <c r="K15" s="43">
        <v>103482.62192999999</v>
      </c>
      <c r="L15" s="43">
        <v>264483.88063999999</v>
      </c>
      <c r="O15" s="31"/>
    </row>
    <row r="16" spans="1:15" s="14" customFormat="1" ht="11.25" customHeight="1" x14ac:dyDescent="0.2">
      <c r="A16" s="15" t="s">
        <v>17</v>
      </c>
      <c r="B16" s="43">
        <v>283885.17116000003</v>
      </c>
      <c r="C16" s="43">
        <v>19755.696059999998</v>
      </c>
      <c r="D16" s="43">
        <v>27275.46342</v>
      </c>
      <c r="E16" s="43">
        <v>51431.65395</v>
      </c>
      <c r="F16" s="43">
        <v>5857.1033399999997</v>
      </c>
      <c r="G16" s="43">
        <v>42435.388270000003</v>
      </c>
      <c r="H16" s="43">
        <v>50507.011570000002</v>
      </c>
      <c r="I16" s="43">
        <v>19142.336889999999</v>
      </c>
      <c r="J16" s="43">
        <v>14700.475280000001</v>
      </c>
      <c r="K16" s="43">
        <v>45096.348579999998</v>
      </c>
      <c r="L16" s="43">
        <v>7683.6938</v>
      </c>
      <c r="O16" s="31"/>
    </row>
    <row r="17" spans="1:15" s="14" customFormat="1" ht="11.25" customHeight="1" x14ac:dyDescent="0.2">
      <c r="A17" s="15" t="s">
        <v>18</v>
      </c>
      <c r="B17" s="43">
        <v>334404.69364000001</v>
      </c>
      <c r="C17" s="43">
        <v>25442.960070000001</v>
      </c>
      <c r="D17" s="43">
        <v>36111.186959999999</v>
      </c>
      <c r="E17" s="43">
        <v>52798.09074</v>
      </c>
      <c r="F17" s="43">
        <v>5938.2370499999997</v>
      </c>
      <c r="G17" s="43">
        <v>46273.245150000002</v>
      </c>
      <c r="H17" s="43">
        <v>58499.965660000002</v>
      </c>
      <c r="I17" s="43">
        <v>25162.238840000002</v>
      </c>
      <c r="J17" s="43">
        <v>9491.1342499999992</v>
      </c>
      <c r="K17" s="43">
        <v>33637.07314</v>
      </c>
      <c r="L17" s="43">
        <v>41050.561780000004</v>
      </c>
      <c r="O17" s="31"/>
    </row>
    <row r="18" spans="1:15" s="14" customFormat="1" ht="11.25" customHeight="1" x14ac:dyDescent="0.2">
      <c r="A18" s="15" t="s">
        <v>19</v>
      </c>
      <c r="B18" s="43">
        <v>340179.69057999999</v>
      </c>
      <c r="C18" s="43">
        <v>23187.95911</v>
      </c>
      <c r="D18" s="43">
        <v>30540.549630000001</v>
      </c>
      <c r="E18" s="43">
        <v>65261.779519999996</v>
      </c>
      <c r="F18" s="43">
        <v>4999.1187099999997</v>
      </c>
      <c r="G18" s="43">
        <v>44140.23272</v>
      </c>
      <c r="H18" s="43">
        <v>88486.056540000005</v>
      </c>
      <c r="I18" s="43">
        <v>18935.11922</v>
      </c>
      <c r="J18" s="43">
        <v>6968.10484</v>
      </c>
      <c r="K18" s="43">
        <v>47090.7016</v>
      </c>
      <c r="L18" s="43">
        <v>10570.06869</v>
      </c>
      <c r="O18" s="31"/>
    </row>
    <row r="19" spans="1:15" s="14" customFormat="1" ht="11.25" customHeight="1" x14ac:dyDescent="0.2">
      <c r="A19" s="15" t="s">
        <v>20</v>
      </c>
      <c r="B19" s="43">
        <v>1393349.0814400001</v>
      </c>
      <c r="C19" s="43">
        <v>107326.28522999999</v>
      </c>
      <c r="D19" s="43">
        <v>129582.97629000001</v>
      </c>
      <c r="E19" s="43">
        <v>335940.32149</v>
      </c>
      <c r="F19" s="43">
        <v>22984.366979999999</v>
      </c>
      <c r="G19" s="43">
        <v>113575.82668</v>
      </c>
      <c r="H19" s="43">
        <v>193460.85784000001</v>
      </c>
      <c r="I19" s="43">
        <v>90348.28297</v>
      </c>
      <c r="J19" s="43">
        <v>15297.70264</v>
      </c>
      <c r="K19" s="43">
        <v>52307.321609999999</v>
      </c>
      <c r="L19" s="43">
        <v>332525.13971000002</v>
      </c>
      <c r="O19" s="31"/>
    </row>
    <row r="20" spans="1:15" s="14" customFormat="1" ht="11.25" customHeight="1" x14ac:dyDescent="0.2">
      <c r="A20" s="15" t="s">
        <v>21</v>
      </c>
      <c r="B20" s="43">
        <v>3301045.4321300001</v>
      </c>
      <c r="C20" s="43">
        <v>141055.68382000001</v>
      </c>
      <c r="D20" s="43">
        <v>291249.30475000001</v>
      </c>
      <c r="E20" s="43">
        <v>1248969.9476699999</v>
      </c>
      <c r="F20" s="43">
        <v>48614.79</v>
      </c>
      <c r="G20" s="43">
        <v>450085.68900000001</v>
      </c>
      <c r="H20" s="43">
        <v>603086.00389000005</v>
      </c>
      <c r="I20" s="43">
        <v>151710.73699999999</v>
      </c>
      <c r="J20" s="43">
        <v>37045.095000000001</v>
      </c>
      <c r="K20" s="43">
        <v>282606.49200000003</v>
      </c>
      <c r="L20" s="43">
        <v>46621.688999999998</v>
      </c>
      <c r="O20" s="31"/>
    </row>
    <row r="21" spans="1:15" s="14" customFormat="1" ht="11.25" customHeight="1" x14ac:dyDescent="0.2">
      <c r="A21" s="15" t="s">
        <v>22</v>
      </c>
      <c r="B21" s="43">
        <v>3195975.7503599999</v>
      </c>
      <c r="C21" s="43">
        <v>1236463.8510499999</v>
      </c>
      <c r="D21" s="43">
        <v>245518.44977000001</v>
      </c>
      <c r="E21" s="43">
        <v>481443.13533000002</v>
      </c>
      <c r="F21" s="43">
        <v>45548.145270000001</v>
      </c>
      <c r="G21" s="43">
        <v>367498.23619999998</v>
      </c>
      <c r="H21" s="43">
        <v>477704.56696999999</v>
      </c>
      <c r="I21" s="43">
        <v>126403.39681000001</v>
      </c>
      <c r="J21" s="43">
        <v>40085.708310000002</v>
      </c>
      <c r="K21" s="43">
        <v>105781.82196</v>
      </c>
      <c r="L21" s="43">
        <v>69528.438689999995</v>
      </c>
      <c r="O21" s="31"/>
    </row>
    <row r="22" spans="1:15" s="14" customFormat="1" ht="11.25" customHeight="1" x14ac:dyDescent="0.2">
      <c r="A22" s="15" t="s">
        <v>23</v>
      </c>
      <c r="B22" s="43">
        <v>4959613.6473500002</v>
      </c>
      <c r="C22" s="43">
        <v>354330.99728000001</v>
      </c>
      <c r="D22" s="43">
        <v>429640.20601999998</v>
      </c>
      <c r="E22" s="43">
        <v>1533617.6505499999</v>
      </c>
      <c r="F22" s="43">
        <v>335579.79550000001</v>
      </c>
      <c r="G22" s="43">
        <v>609618.96207000001</v>
      </c>
      <c r="H22" s="43">
        <v>903757.33198000002</v>
      </c>
      <c r="I22" s="43">
        <v>283722.65220000001</v>
      </c>
      <c r="J22" s="43">
        <v>91464.492750000005</v>
      </c>
      <c r="K22" s="43">
        <v>117843.181</v>
      </c>
      <c r="L22" s="43">
        <v>300038.37800000003</v>
      </c>
      <c r="O22" s="31"/>
    </row>
    <row r="23" spans="1:15" s="14" customFormat="1" ht="11.25" customHeight="1" x14ac:dyDescent="0.2">
      <c r="A23" s="15" t="s">
        <v>24</v>
      </c>
      <c r="B23" s="43">
        <v>2722075.7133800001</v>
      </c>
      <c r="C23" s="43">
        <v>219487.03274</v>
      </c>
      <c r="D23" s="43">
        <v>233923.49718999999</v>
      </c>
      <c r="E23" s="43">
        <v>801065.25636999996</v>
      </c>
      <c r="F23" s="43">
        <v>55460.632109999999</v>
      </c>
      <c r="G23" s="43">
        <v>431229.60112000001</v>
      </c>
      <c r="H23" s="43">
        <v>538463.28848999995</v>
      </c>
      <c r="I23" s="43">
        <v>200252.31771</v>
      </c>
      <c r="J23" s="43">
        <v>50680.917240000002</v>
      </c>
      <c r="K23" s="43">
        <v>65853.842749999996</v>
      </c>
      <c r="L23" s="43">
        <v>125659.32766</v>
      </c>
      <c r="O23" s="31"/>
    </row>
    <row r="24" spans="1:15" s="14" customFormat="1" ht="11.25" customHeight="1" x14ac:dyDescent="0.2">
      <c r="A24" s="15" t="s">
        <v>25</v>
      </c>
      <c r="B24" s="43">
        <v>675987.94519</v>
      </c>
      <c r="C24" s="43">
        <v>41157.410770000002</v>
      </c>
      <c r="D24" s="43">
        <v>83930.453659999999</v>
      </c>
      <c r="E24" s="43">
        <v>151825.45554</v>
      </c>
      <c r="F24" s="43">
        <v>9802.5193799999997</v>
      </c>
      <c r="G24" s="43">
        <v>108790.75809</v>
      </c>
      <c r="H24" s="43">
        <v>169184.01676999999</v>
      </c>
      <c r="I24" s="43">
        <v>40808.349690000003</v>
      </c>
      <c r="J24" s="43">
        <v>5571.8348800000003</v>
      </c>
      <c r="K24" s="43">
        <v>49540.39617</v>
      </c>
      <c r="L24" s="43">
        <v>15376.750239999999</v>
      </c>
      <c r="O24" s="31"/>
    </row>
    <row r="25" spans="1:15" s="14" customFormat="1" ht="11.25" customHeight="1" x14ac:dyDescent="0.2">
      <c r="A25" s="15" t="s">
        <v>26</v>
      </c>
      <c r="B25" s="43">
        <v>451629.75795</v>
      </c>
      <c r="C25" s="43">
        <v>36754.295760000001</v>
      </c>
      <c r="D25" s="43">
        <v>36481.103750000002</v>
      </c>
      <c r="E25" s="43">
        <v>88651.909459999995</v>
      </c>
      <c r="F25" s="43">
        <v>6729.4314899999999</v>
      </c>
      <c r="G25" s="43">
        <v>58759.024440000001</v>
      </c>
      <c r="H25" s="43">
        <v>86707.710990000007</v>
      </c>
      <c r="I25" s="43">
        <v>48387.015050000002</v>
      </c>
      <c r="J25" s="43">
        <v>12374.69059</v>
      </c>
      <c r="K25" s="43">
        <v>47200.284820000001</v>
      </c>
      <c r="L25" s="43">
        <v>29584.2916</v>
      </c>
      <c r="O25" s="31"/>
    </row>
    <row r="26" spans="1:15" s="14" customFormat="1" ht="11.25" customHeight="1" x14ac:dyDescent="0.2">
      <c r="A26" s="15" t="s">
        <v>27</v>
      </c>
      <c r="B26" s="43">
        <v>147061.11728999999</v>
      </c>
      <c r="C26" s="43">
        <v>11876.521989999999</v>
      </c>
      <c r="D26" s="43">
        <v>10850.300999999999</v>
      </c>
      <c r="E26" s="43">
        <v>27508.178</v>
      </c>
      <c r="F26" s="43">
        <v>2281.3589999999999</v>
      </c>
      <c r="G26" s="43">
        <v>26712.367999999999</v>
      </c>
      <c r="H26" s="43">
        <v>22747.954300000001</v>
      </c>
      <c r="I26" s="43">
        <v>10184.227999999999</v>
      </c>
      <c r="J26" s="43">
        <v>3148.6509999999998</v>
      </c>
      <c r="K26" s="43">
        <v>27069.331999999999</v>
      </c>
      <c r="L26" s="43">
        <v>4682.2240000000002</v>
      </c>
      <c r="O26" s="31"/>
    </row>
    <row r="27" spans="1:15" s="14" customFormat="1" ht="11.25" customHeight="1" x14ac:dyDescent="0.2">
      <c r="A27" s="15" t="s">
        <v>28</v>
      </c>
      <c r="B27" s="43">
        <v>4289610.7588600004</v>
      </c>
      <c r="C27" s="43">
        <v>197417.87555999999</v>
      </c>
      <c r="D27" s="43">
        <v>362423.23061000003</v>
      </c>
      <c r="E27" s="43">
        <v>971188.08701999998</v>
      </c>
      <c r="F27" s="43">
        <v>83345.994319999998</v>
      </c>
      <c r="G27" s="43">
        <v>701170.26656000002</v>
      </c>
      <c r="H27" s="43">
        <v>793084.99013000005</v>
      </c>
      <c r="I27" s="43">
        <v>280647.78668999998</v>
      </c>
      <c r="J27" s="43">
        <v>70298.490460000001</v>
      </c>
      <c r="K27" s="43">
        <v>244839.09628</v>
      </c>
      <c r="L27" s="43">
        <v>585194.94123</v>
      </c>
      <c r="O27" s="31"/>
    </row>
    <row r="28" spans="1:15" s="14" customFormat="1" ht="11.25" customHeight="1" x14ac:dyDescent="0.2">
      <c r="A28" s="15" t="s">
        <v>29</v>
      </c>
      <c r="B28" s="43">
        <v>2501491.7850100002</v>
      </c>
      <c r="C28" s="43">
        <v>131508.29326999999</v>
      </c>
      <c r="D28" s="43">
        <v>168363.22322000001</v>
      </c>
      <c r="E28" s="43">
        <v>401520.49927999999</v>
      </c>
      <c r="F28" s="43">
        <v>51965.261899999998</v>
      </c>
      <c r="G28" s="43">
        <v>251494.00803999999</v>
      </c>
      <c r="H28" s="43">
        <v>321729.82019</v>
      </c>
      <c r="I28" s="43">
        <v>671389.69879000005</v>
      </c>
      <c r="J28" s="43">
        <v>87390.807799999995</v>
      </c>
      <c r="K28" s="43">
        <v>366332.03683</v>
      </c>
      <c r="L28" s="43">
        <v>49798.135690000003</v>
      </c>
      <c r="O28" s="31"/>
    </row>
    <row r="29" spans="1:15" s="14" customFormat="1" ht="11.25" customHeight="1" x14ac:dyDescent="0.2">
      <c r="A29" s="15" t="s">
        <v>30</v>
      </c>
      <c r="B29" s="43">
        <v>4892710.9613600001</v>
      </c>
      <c r="C29" s="43">
        <v>200027.70253000001</v>
      </c>
      <c r="D29" s="43">
        <v>437250.80495999998</v>
      </c>
      <c r="E29" s="43">
        <v>1723973.9414599999</v>
      </c>
      <c r="F29" s="43">
        <v>71241.036999999997</v>
      </c>
      <c r="G29" s="43">
        <v>694498.26194999996</v>
      </c>
      <c r="H29" s="43">
        <v>925073.59250999999</v>
      </c>
      <c r="I29" s="43">
        <v>374139.15688000002</v>
      </c>
      <c r="J29" s="43">
        <v>121257.90521</v>
      </c>
      <c r="K29" s="43">
        <v>190744.01904000001</v>
      </c>
      <c r="L29" s="43">
        <v>154504.53982000001</v>
      </c>
      <c r="O29" s="31"/>
    </row>
    <row r="30" spans="1:15" s="14" customFormat="1" ht="11.25" customHeight="1" x14ac:dyDescent="0.2">
      <c r="A30" s="15" t="s">
        <v>31</v>
      </c>
      <c r="B30" s="43">
        <v>1856934.1394400001</v>
      </c>
      <c r="C30" s="43">
        <v>112550.46794</v>
      </c>
      <c r="D30" s="43">
        <v>198401.8468</v>
      </c>
      <c r="E30" s="43">
        <v>442475.72988</v>
      </c>
      <c r="F30" s="43">
        <v>31018.77735</v>
      </c>
      <c r="G30" s="43">
        <v>314662.96616000001</v>
      </c>
      <c r="H30" s="43">
        <v>397080.85291999998</v>
      </c>
      <c r="I30" s="43">
        <v>104881.38228999999</v>
      </c>
      <c r="J30" s="43">
        <v>31226.520329999999</v>
      </c>
      <c r="K30" s="43">
        <v>144320.65867999999</v>
      </c>
      <c r="L30" s="43">
        <v>80314.937090000007</v>
      </c>
      <c r="O30" s="31"/>
    </row>
    <row r="31" spans="1:15" s="30" customFormat="1" ht="11.25" customHeight="1" x14ac:dyDescent="0.2">
      <c r="A31" s="29" t="s">
        <v>32</v>
      </c>
      <c r="B31" s="18">
        <v>3554713.2417199998</v>
      </c>
      <c r="C31" s="18">
        <v>262450.55511000002</v>
      </c>
      <c r="D31" s="18">
        <v>270968.12933999998</v>
      </c>
      <c r="E31" s="18">
        <v>897378.23647999996</v>
      </c>
      <c r="F31" s="18">
        <v>58413.158040000002</v>
      </c>
      <c r="G31" s="18">
        <v>457097.43543999997</v>
      </c>
      <c r="H31" s="18">
        <v>918610.76453000004</v>
      </c>
      <c r="I31" s="18">
        <v>279396.27963</v>
      </c>
      <c r="J31" s="18">
        <v>53794.100259999999</v>
      </c>
      <c r="K31" s="18">
        <v>179935.45147</v>
      </c>
      <c r="L31" s="18">
        <v>176669.13141999999</v>
      </c>
      <c r="O31" s="31"/>
    </row>
    <row r="32" spans="1:15" s="14" customFormat="1" ht="11.25" customHeight="1" x14ac:dyDescent="0.2">
      <c r="A32" s="15" t="s">
        <v>33</v>
      </c>
      <c r="B32" s="43">
        <v>9470688.4079400003</v>
      </c>
      <c r="C32" s="43">
        <v>449567.90723999997</v>
      </c>
      <c r="D32" s="43">
        <v>729416.68669999996</v>
      </c>
      <c r="E32" s="43">
        <v>2772611.6140999999</v>
      </c>
      <c r="F32" s="43">
        <v>189116.52244999999</v>
      </c>
      <c r="G32" s="43">
        <v>1580987.37833</v>
      </c>
      <c r="H32" s="43">
        <v>2433752.95738</v>
      </c>
      <c r="I32" s="43">
        <v>418529.00584</v>
      </c>
      <c r="J32" s="43">
        <v>105511.06961000001</v>
      </c>
      <c r="K32" s="43">
        <v>425534.79278000002</v>
      </c>
      <c r="L32" s="43">
        <v>365660.47350999998</v>
      </c>
      <c r="O32" s="31"/>
    </row>
    <row r="33" spans="1:16" s="14" customFormat="1" ht="11.25" customHeight="1" x14ac:dyDescent="0.2">
      <c r="A33" s="15" t="s">
        <v>34</v>
      </c>
      <c r="B33" s="43">
        <v>3367546.0584900002</v>
      </c>
      <c r="C33" s="43">
        <v>141819.86497</v>
      </c>
      <c r="D33" s="43">
        <v>244746.68958000001</v>
      </c>
      <c r="E33" s="43">
        <v>889111.82842000003</v>
      </c>
      <c r="F33" s="43">
        <v>67588.050669999997</v>
      </c>
      <c r="G33" s="43">
        <v>418626.03652999998</v>
      </c>
      <c r="H33" s="43">
        <v>611791.29570999998</v>
      </c>
      <c r="I33" s="43">
        <v>436143.22516999999</v>
      </c>
      <c r="J33" s="43">
        <v>81920.02248</v>
      </c>
      <c r="K33" s="43">
        <v>292773.97158000001</v>
      </c>
      <c r="L33" s="43">
        <v>183025.07337999999</v>
      </c>
      <c r="O33" s="31"/>
    </row>
    <row r="34" spans="1:16" s="14" customFormat="1" ht="11.25" customHeight="1" x14ac:dyDescent="0.2">
      <c r="A34" s="15" t="s">
        <v>35</v>
      </c>
      <c r="B34" s="43">
        <v>2155799.6159199998</v>
      </c>
      <c r="C34" s="43">
        <v>122345.36695</v>
      </c>
      <c r="D34" s="43">
        <v>197126.83806000001</v>
      </c>
      <c r="E34" s="43">
        <v>554534.18718999997</v>
      </c>
      <c r="F34" s="43">
        <v>29528.19355</v>
      </c>
      <c r="G34" s="43">
        <v>383212.53016999998</v>
      </c>
      <c r="H34" s="43">
        <v>555982.83346999995</v>
      </c>
      <c r="I34" s="43">
        <v>107251.20843</v>
      </c>
      <c r="J34" s="43">
        <v>20325.939640000001</v>
      </c>
      <c r="K34" s="43">
        <v>125091.49675000001</v>
      </c>
      <c r="L34" s="43">
        <v>60401.021710000001</v>
      </c>
      <c r="O34" s="31"/>
    </row>
    <row r="35" spans="1:16" s="14" customFormat="1" ht="11.25" customHeight="1" x14ac:dyDescent="0.2">
      <c r="A35" s="15" t="s">
        <v>36</v>
      </c>
      <c r="B35" s="44">
        <v>9005709.4457799997</v>
      </c>
      <c r="C35" s="44">
        <v>529908.05405000004</v>
      </c>
      <c r="D35" s="44">
        <v>840706.05307000002</v>
      </c>
      <c r="E35" s="44">
        <v>2528772.8294099998</v>
      </c>
      <c r="F35" s="44">
        <v>98221.752729999993</v>
      </c>
      <c r="G35" s="44">
        <v>1374071.2464099999</v>
      </c>
      <c r="H35" s="44">
        <v>2013343.22434</v>
      </c>
      <c r="I35" s="44">
        <v>529844.12754000002</v>
      </c>
      <c r="J35" s="44">
        <v>104380.1275</v>
      </c>
      <c r="K35" s="44">
        <v>74155.628779999999</v>
      </c>
      <c r="L35" s="44">
        <v>912306.40194999997</v>
      </c>
      <c r="O35" s="31"/>
    </row>
    <row r="36" spans="1:16" s="14" customFormat="1" ht="11.25" customHeight="1" x14ac:dyDescent="0.2">
      <c r="A36" s="19" t="s">
        <v>37</v>
      </c>
      <c r="B36" s="44">
        <v>955187.20056999999</v>
      </c>
      <c r="C36" s="44">
        <v>47405.584390000004</v>
      </c>
      <c r="D36" s="44">
        <v>59903.126559999997</v>
      </c>
      <c r="E36" s="44">
        <v>229376.55836</v>
      </c>
      <c r="F36" s="44">
        <v>23698.402020000001</v>
      </c>
      <c r="G36" s="44">
        <v>131843.77603000001</v>
      </c>
      <c r="H36" s="44">
        <v>154526.71098999999</v>
      </c>
      <c r="I36" s="44">
        <v>123227.5776</v>
      </c>
      <c r="J36" s="44">
        <v>19198.357220000002</v>
      </c>
      <c r="K36" s="44">
        <v>140920.15216999999</v>
      </c>
      <c r="L36" s="44">
        <v>25086.95523</v>
      </c>
      <c r="O36" s="31"/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4" customFormat="1" ht="11.25" x14ac:dyDescent="0.2">
      <c r="A38" s="33" t="s">
        <v>70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33"/>
      <c r="N38" s="33"/>
      <c r="O38" s="33"/>
      <c r="P38" s="33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3:L43"/>
    <mergeCell ref="B44:L44"/>
    <mergeCell ref="B38:L38"/>
    <mergeCell ref="B39:L39"/>
    <mergeCell ref="B40:L40"/>
    <mergeCell ref="B41:L41"/>
    <mergeCell ref="B42:L42"/>
    <mergeCell ref="B1:L1"/>
    <mergeCell ref="B2:L2"/>
    <mergeCell ref="B3:L3"/>
    <mergeCell ref="B4:L4"/>
    <mergeCell ref="B37:L37"/>
  </mergeCells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49" customFormat="1" ht="39.950000000000003" customHeight="1" x14ac:dyDescent="0.2">
      <c r="A2" s="47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22" customFormat="1" ht="12.75" customHeight="1" x14ac:dyDescent="0.2">
      <c r="A3" s="3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5" s="10" customFormat="1" ht="12" customHeight="1" x14ac:dyDescent="0.2">
      <c r="A9" s="21"/>
      <c r="B9" s="32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5" s="11" customFormat="1" ht="11.25" customHeight="1" x14ac:dyDescent="0.2">
      <c r="A10" s="12" t="s">
        <v>11</v>
      </c>
      <c r="B10" s="13">
        <v>87776928.439579993</v>
      </c>
      <c r="C10" s="13">
        <v>6188031.9378000004</v>
      </c>
      <c r="D10" s="13">
        <v>7752103.9396200003</v>
      </c>
      <c r="E10" s="13">
        <v>25166947.850850001</v>
      </c>
      <c r="F10" s="13">
        <v>1721024.19453</v>
      </c>
      <c r="G10" s="13">
        <v>12031989.883719999</v>
      </c>
      <c r="H10" s="13">
        <v>17306149.018380001</v>
      </c>
      <c r="I10" s="13">
        <v>6177230.00306</v>
      </c>
      <c r="J10" s="13">
        <v>1363542.3076800001</v>
      </c>
      <c r="K10" s="13">
        <v>4450845.4868999999</v>
      </c>
      <c r="L10" s="13">
        <v>5619063.8170400001</v>
      </c>
    </row>
    <row r="11" spans="1:15" s="14" customFormat="1" ht="11.25" customHeight="1" x14ac:dyDescent="0.2">
      <c r="A11" s="15" t="s">
        <v>12</v>
      </c>
      <c r="B11" s="16">
        <v>12737555.42625</v>
      </c>
      <c r="C11" s="16">
        <v>441236.69695000001</v>
      </c>
      <c r="D11" s="16">
        <v>1370674.2158900001</v>
      </c>
      <c r="E11" s="16">
        <v>4856486.3185799997</v>
      </c>
      <c r="F11" s="16">
        <v>266659.29303</v>
      </c>
      <c r="G11" s="16">
        <v>1453201.28887</v>
      </c>
      <c r="H11" s="16">
        <v>2082688.47786</v>
      </c>
      <c r="I11" s="16">
        <v>674143.50772999995</v>
      </c>
      <c r="J11" s="16">
        <v>141366.17786</v>
      </c>
      <c r="K11" s="16">
        <v>275810.07644999999</v>
      </c>
      <c r="L11" s="16">
        <v>1175289.3730299999</v>
      </c>
      <c r="O11" s="31"/>
    </row>
    <row r="12" spans="1:15" s="14" customFormat="1" ht="11.25" customHeight="1" x14ac:dyDescent="0.2">
      <c r="A12" s="15" t="s">
        <v>13</v>
      </c>
      <c r="B12" s="16">
        <v>10927785.022500001</v>
      </c>
      <c r="C12" s="16">
        <v>427393.56075</v>
      </c>
      <c r="D12" s="16">
        <v>1037256.27243</v>
      </c>
      <c r="E12" s="16">
        <v>3296882.0244</v>
      </c>
      <c r="F12" s="16">
        <v>182468.78808</v>
      </c>
      <c r="G12" s="16">
        <v>1691290.4381200001</v>
      </c>
      <c r="H12" s="16">
        <v>2216863.50795</v>
      </c>
      <c r="I12" s="16">
        <v>831784.10101999994</v>
      </c>
      <c r="J12" s="16">
        <v>132546.92420000001</v>
      </c>
      <c r="K12" s="16">
        <v>727286.70790000004</v>
      </c>
      <c r="L12" s="16">
        <v>384012.69764999999</v>
      </c>
      <c r="O12" s="31"/>
    </row>
    <row r="13" spans="1:15" s="14" customFormat="1" ht="11.25" customHeight="1" x14ac:dyDescent="0.2">
      <c r="A13" s="15" t="s">
        <v>14</v>
      </c>
      <c r="B13" s="16">
        <v>3096296.2227500002</v>
      </c>
      <c r="C13" s="16">
        <v>170955.06924000001</v>
      </c>
      <c r="D13" s="16">
        <v>270072.83257999999</v>
      </c>
      <c r="E13" s="16">
        <v>870524.51821999997</v>
      </c>
      <c r="F13" s="16">
        <v>58592.330470000001</v>
      </c>
      <c r="G13" s="16">
        <v>340692.57454</v>
      </c>
      <c r="H13" s="16">
        <v>654966.05836000002</v>
      </c>
      <c r="I13" s="16">
        <v>198685.32720999999</v>
      </c>
      <c r="J13" s="16">
        <v>48550.973180000001</v>
      </c>
      <c r="K13" s="16">
        <v>280459.02734999999</v>
      </c>
      <c r="L13" s="16">
        <v>202797.5116</v>
      </c>
      <c r="O13" s="31"/>
    </row>
    <row r="14" spans="1:15" s="14" customFormat="1" ht="11.25" customHeight="1" x14ac:dyDescent="0.2">
      <c r="A14" s="15" t="s">
        <v>15</v>
      </c>
      <c r="B14" s="16">
        <v>391943.60259000002</v>
      </c>
      <c r="C14" s="16">
        <v>26800.900239999999</v>
      </c>
      <c r="D14" s="16">
        <v>40582.38622</v>
      </c>
      <c r="E14" s="16">
        <v>68788.614490000007</v>
      </c>
      <c r="F14" s="16">
        <v>6076.3040099999998</v>
      </c>
      <c r="G14" s="16">
        <v>42898.651680000003</v>
      </c>
      <c r="H14" s="16">
        <v>51321.699919999999</v>
      </c>
      <c r="I14" s="16">
        <v>61470.701390000002</v>
      </c>
      <c r="J14" s="16">
        <v>31084.54984</v>
      </c>
      <c r="K14" s="16">
        <v>47611.144950000002</v>
      </c>
      <c r="L14" s="16">
        <v>15308.64985</v>
      </c>
      <c r="O14" s="31"/>
    </row>
    <row r="15" spans="1:15" s="14" customFormat="1" ht="11.25" customHeight="1" x14ac:dyDescent="0.2">
      <c r="A15" s="15" t="s">
        <v>16</v>
      </c>
      <c r="B15" s="16">
        <v>1281748.2890000001</v>
      </c>
      <c r="C15" s="16">
        <v>109141.67913</v>
      </c>
      <c r="D15" s="16">
        <v>99008.153609999994</v>
      </c>
      <c r="E15" s="16">
        <v>211120.92113999999</v>
      </c>
      <c r="F15" s="16">
        <v>17015.894990000001</v>
      </c>
      <c r="G15" s="16">
        <v>147681.09445999999</v>
      </c>
      <c r="H15" s="16">
        <v>197697.40546000001</v>
      </c>
      <c r="I15" s="16">
        <v>128650.53047</v>
      </c>
      <c r="J15" s="16">
        <v>24447.883559999998</v>
      </c>
      <c r="K15" s="16">
        <v>106241.15756000001</v>
      </c>
      <c r="L15" s="16">
        <v>240743.56862000001</v>
      </c>
      <c r="O15" s="31"/>
    </row>
    <row r="16" spans="1:15" s="14" customFormat="1" ht="11.25" customHeight="1" x14ac:dyDescent="0.2">
      <c r="A16" s="15" t="s">
        <v>17</v>
      </c>
      <c r="B16" s="16">
        <v>298388.64230000001</v>
      </c>
      <c r="C16" s="16">
        <v>19490.874680000001</v>
      </c>
      <c r="D16" s="16">
        <v>26131.17193</v>
      </c>
      <c r="E16" s="16">
        <v>51639.183340000003</v>
      </c>
      <c r="F16" s="16">
        <v>5343.9286300000003</v>
      </c>
      <c r="G16" s="16">
        <v>49797.581680000003</v>
      </c>
      <c r="H16" s="16">
        <v>49165.756970000002</v>
      </c>
      <c r="I16" s="16">
        <v>21711.071779999998</v>
      </c>
      <c r="J16" s="16">
        <v>25137.774089999999</v>
      </c>
      <c r="K16" s="16">
        <v>42308.836759999998</v>
      </c>
      <c r="L16" s="16">
        <v>7662.4624400000002</v>
      </c>
      <c r="O16" s="31"/>
    </row>
    <row r="17" spans="1:15" s="14" customFormat="1" ht="11.25" customHeight="1" x14ac:dyDescent="0.2">
      <c r="A17" s="15" t="s">
        <v>18</v>
      </c>
      <c r="B17" s="16">
        <v>331728.40619000001</v>
      </c>
      <c r="C17" s="16">
        <v>25524.258020000001</v>
      </c>
      <c r="D17" s="16">
        <v>34210.756509999999</v>
      </c>
      <c r="E17" s="16">
        <v>51133.461689999996</v>
      </c>
      <c r="F17" s="16">
        <v>5736.5369899999996</v>
      </c>
      <c r="G17" s="16">
        <v>46270.150529999999</v>
      </c>
      <c r="H17" s="16">
        <v>57621.94599</v>
      </c>
      <c r="I17" s="16">
        <v>24801.397209999999</v>
      </c>
      <c r="J17" s="16">
        <v>11879.123159999999</v>
      </c>
      <c r="K17" s="16">
        <v>36582.10226</v>
      </c>
      <c r="L17" s="16">
        <v>37968.67383</v>
      </c>
      <c r="O17" s="31"/>
    </row>
    <row r="18" spans="1:15" s="14" customFormat="1" ht="11.25" customHeight="1" x14ac:dyDescent="0.2">
      <c r="A18" s="15" t="s">
        <v>19</v>
      </c>
      <c r="B18" s="16">
        <v>343824.20549000002</v>
      </c>
      <c r="C18" s="16">
        <v>19650.144049999999</v>
      </c>
      <c r="D18" s="16">
        <v>30716.590359999998</v>
      </c>
      <c r="E18" s="16">
        <v>66265.455109999995</v>
      </c>
      <c r="F18" s="16">
        <v>4896.4232199999997</v>
      </c>
      <c r="G18" s="16">
        <v>46399.406900000002</v>
      </c>
      <c r="H18" s="16">
        <v>84305.560029999993</v>
      </c>
      <c r="I18" s="16">
        <v>16489.251830000001</v>
      </c>
      <c r="J18" s="16">
        <v>4872.6655499999997</v>
      </c>
      <c r="K18" s="16">
        <v>58720.895689999998</v>
      </c>
      <c r="L18" s="16">
        <v>11507.812749999999</v>
      </c>
      <c r="O18" s="31"/>
    </row>
    <row r="19" spans="1:15" s="14" customFormat="1" ht="11.25" customHeight="1" x14ac:dyDescent="0.2">
      <c r="A19" s="15" t="s">
        <v>20</v>
      </c>
      <c r="B19" s="16">
        <v>1371647.7174500001</v>
      </c>
      <c r="C19" s="16">
        <v>111759.44326</v>
      </c>
      <c r="D19" s="16">
        <v>129243.3771</v>
      </c>
      <c r="E19" s="16">
        <v>347717.23060000001</v>
      </c>
      <c r="F19" s="16">
        <v>22620.05399</v>
      </c>
      <c r="G19" s="16">
        <v>105565.11423000001</v>
      </c>
      <c r="H19" s="16">
        <v>182953.69146</v>
      </c>
      <c r="I19" s="16">
        <v>109163.89253</v>
      </c>
      <c r="J19" s="16">
        <v>14574.48522</v>
      </c>
      <c r="K19" s="16">
        <v>53278.653469999997</v>
      </c>
      <c r="L19" s="16">
        <v>294771.77558999998</v>
      </c>
      <c r="O19" s="31"/>
    </row>
    <row r="20" spans="1:15" s="14" customFormat="1" ht="11.25" customHeight="1" x14ac:dyDescent="0.2">
      <c r="A20" s="15" t="s">
        <v>21</v>
      </c>
      <c r="B20" s="16">
        <v>3275681.7500700001</v>
      </c>
      <c r="C20" s="16">
        <v>167655.00198</v>
      </c>
      <c r="D20" s="16">
        <v>262788.03320000001</v>
      </c>
      <c r="E20" s="16">
        <v>1245256.8078399999</v>
      </c>
      <c r="F20" s="16">
        <v>47583.866999999998</v>
      </c>
      <c r="G20" s="16">
        <v>438618.77299999999</v>
      </c>
      <c r="H20" s="16">
        <v>588384.90104999999</v>
      </c>
      <c r="I20" s="16">
        <v>164912.13399999999</v>
      </c>
      <c r="J20" s="16">
        <v>39349.428</v>
      </c>
      <c r="K20" s="16">
        <v>278490.66700000002</v>
      </c>
      <c r="L20" s="16">
        <v>42642.137000000002</v>
      </c>
      <c r="O20" s="31"/>
    </row>
    <row r="21" spans="1:15" s="14" customFormat="1" ht="11.25" customHeight="1" x14ac:dyDescent="0.2">
      <c r="A21" s="15" t="s">
        <v>22</v>
      </c>
      <c r="B21" s="16">
        <v>2039959.79492</v>
      </c>
      <c r="C21" s="16">
        <v>128824.82177</v>
      </c>
      <c r="D21" s="16">
        <v>251621.39908999999</v>
      </c>
      <c r="E21" s="16">
        <v>480986.92470999999</v>
      </c>
      <c r="F21" s="16">
        <v>42018.37</v>
      </c>
      <c r="G21" s="16">
        <v>361984.34868</v>
      </c>
      <c r="H21" s="16">
        <v>428476.27276000002</v>
      </c>
      <c r="I21" s="16">
        <v>132972.54303</v>
      </c>
      <c r="J21" s="16">
        <v>37144.759910000001</v>
      </c>
      <c r="K21" s="16">
        <v>106693.30145</v>
      </c>
      <c r="L21" s="16">
        <v>69237.053520000001</v>
      </c>
      <c r="O21" s="31"/>
    </row>
    <row r="22" spans="1:15" s="14" customFormat="1" ht="11.25" customHeight="1" x14ac:dyDescent="0.2">
      <c r="A22" s="15" t="s">
        <v>23</v>
      </c>
      <c r="B22" s="16">
        <v>4715419.5894600004</v>
      </c>
      <c r="C22" s="16">
        <v>284046.19419000001</v>
      </c>
      <c r="D22" s="16">
        <v>426340.83184</v>
      </c>
      <c r="E22" s="16">
        <v>1454823.40961</v>
      </c>
      <c r="F22" s="16">
        <v>291505.68618999998</v>
      </c>
      <c r="G22" s="16">
        <v>607409.93134999997</v>
      </c>
      <c r="H22" s="16">
        <v>969595.35997999995</v>
      </c>
      <c r="I22" s="16">
        <v>252397.03922999999</v>
      </c>
      <c r="J22" s="16">
        <v>82420.632199999993</v>
      </c>
      <c r="K22" s="16">
        <v>23592.402669999999</v>
      </c>
      <c r="L22" s="16">
        <v>323288.10220000002</v>
      </c>
      <c r="O22" s="31"/>
    </row>
    <row r="23" spans="1:15" s="14" customFormat="1" ht="11.25" customHeight="1" x14ac:dyDescent="0.2">
      <c r="A23" s="15" t="s">
        <v>24</v>
      </c>
      <c r="B23" s="16">
        <v>3704955.18297</v>
      </c>
      <c r="C23" s="16">
        <v>1250641.4904400001</v>
      </c>
      <c r="D23" s="16">
        <v>253604.37252</v>
      </c>
      <c r="E23" s="16">
        <v>758020.65922000003</v>
      </c>
      <c r="F23" s="16">
        <v>55184.663569999997</v>
      </c>
      <c r="G23" s="16">
        <v>434394.62410999998</v>
      </c>
      <c r="H23" s="16">
        <v>524805.31380999996</v>
      </c>
      <c r="I23" s="16">
        <v>214346.39845000001</v>
      </c>
      <c r="J23" s="16">
        <v>52150.665849999998</v>
      </c>
      <c r="K23" s="16">
        <v>78397.447809999998</v>
      </c>
      <c r="L23" s="16">
        <v>83409.547189999997</v>
      </c>
      <c r="O23" s="31"/>
    </row>
    <row r="24" spans="1:15" s="14" customFormat="1" ht="11.25" customHeight="1" x14ac:dyDescent="0.2">
      <c r="A24" s="15" t="s">
        <v>25</v>
      </c>
      <c r="B24" s="16">
        <v>691264.51161000005</v>
      </c>
      <c r="C24" s="16">
        <v>41824.264219999997</v>
      </c>
      <c r="D24" s="16">
        <v>86814.84736</v>
      </c>
      <c r="E24" s="16">
        <v>152046.23718</v>
      </c>
      <c r="F24" s="16">
        <v>14111.05076</v>
      </c>
      <c r="G24" s="16">
        <v>108999.48267</v>
      </c>
      <c r="H24" s="16">
        <v>159884.34047</v>
      </c>
      <c r="I24" s="16">
        <v>51462.656289999999</v>
      </c>
      <c r="J24" s="16">
        <v>6753.8362500000003</v>
      </c>
      <c r="K24" s="16">
        <v>50720.266889999999</v>
      </c>
      <c r="L24" s="16">
        <v>18647.52952</v>
      </c>
      <c r="O24" s="31"/>
    </row>
    <row r="25" spans="1:15" s="14" customFormat="1" ht="11.25" customHeight="1" x14ac:dyDescent="0.2">
      <c r="A25" s="15" t="s">
        <v>26</v>
      </c>
      <c r="B25" s="16">
        <v>453052.57902</v>
      </c>
      <c r="C25" s="16">
        <v>37999.296199999997</v>
      </c>
      <c r="D25" s="16">
        <v>36867.826029999997</v>
      </c>
      <c r="E25" s="16">
        <v>89426.26986</v>
      </c>
      <c r="F25" s="16">
        <v>6673.1870500000005</v>
      </c>
      <c r="G25" s="16">
        <v>64275.578289999998</v>
      </c>
      <c r="H25" s="16">
        <v>84061.362980000005</v>
      </c>
      <c r="I25" s="16">
        <v>43552.972840000002</v>
      </c>
      <c r="J25" s="16">
        <v>15862.45271</v>
      </c>
      <c r="K25" s="16">
        <v>45603.539369999999</v>
      </c>
      <c r="L25" s="16">
        <v>28730.093690000002</v>
      </c>
      <c r="O25" s="31"/>
    </row>
    <row r="26" spans="1:15" s="14" customFormat="1" ht="11.25" customHeight="1" x14ac:dyDescent="0.2">
      <c r="A26" s="15" t="s">
        <v>27</v>
      </c>
      <c r="B26" s="16">
        <v>151267.70439999999</v>
      </c>
      <c r="C26" s="16">
        <v>12686.772999999999</v>
      </c>
      <c r="D26" s="16">
        <v>10753.861999999999</v>
      </c>
      <c r="E26" s="16">
        <v>27696.170999999998</v>
      </c>
      <c r="F26" s="16">
        <v>2130.1950000000002</v>
      </c>
      <c r="G26" s="16">
        <v>30676.394</v>
      </c>
      <c r="H26" s="16">
        <v>21069.310399999998</v>
      </c>
      <c r="I26" s="16">
        <v>10101.013000000001</v>
      </c>
      <c r="J26" s="16">
        <v>3337.0239999999999</v>
      </c>
      <c r="K26" s="16">
        <v>28302.297999999999</v>
      </c>
      <c r="L26" s="16">
        <v>4514.6639999999998</v>
      </c>
      <c r="O26" s="31"/>
    </row>
    <row r="27" spans="1:15" s="14" customFormat="1" ht="11.25" customHeight="1" x14ac:dyDescent="0.2">
      <c r="A27" s="15" t="s">
        <v>28</v>
      </c>
      <c r="B27" s="16">
        <v>4459845.7147199996</v>
      </c>
      <c r="C27" s="16">
        <v>535051.71984000003</v>
      </c>
      <c r="D27" s="16">
        <v>348250.18277000001</v>
      </c>
      <c r="E27" s="16">
        <v>945517.79917999997</v>
      </c>
      <c r="F27" s="16">
        <v>78329.870999999999</v>
      </c>
      <c r="G27" s="16">
        <v>617890.54611999996</v>
      </c>
      <c r="H27" s="16">
        <v>760915.25994000002</v>
      </c>
      <c r="I27" s="16">
        <v>265583.32931</v>
      </c>
      <c r="J27" s="16">
        <v>70094.816980000003</v>
      </c>
      <c r="K27" s="16">
        <v>263001.51895</v>
      </c>
      <c r="L27" s="16">
        <v>575210.67062999995</v>
      </c>
      <c r="O27" s="31"/>
    </row>
    <row r="28" spans="1:15" s="14" customFormat="1" ht="11.25" customHeight="1" x14ac:dyDescent="0.2">
      <c r="A28" s="15" t="s">
        <v>29</v>
      </c>
      <c r="B28" s="16">
        <v>2457668.5889499998</v>
      </c>
      <c r="C28" s="16">
        <v>126287.3162</v>
      </c>
      <c r="D28" s="16">
        <v>164914.54576000001</v>
      </c>
      <c r="E28" s="16">
        <v>392739.90980000002</v>
      </c>
      <c r="F28" s="16">
        <v>44218.663310000004</v>
      </c>
      <c r="G28" s="16">
        <v>244928.6482</v>
      </c>
      <c r="H28" s="16">
        <v>316425.81270000001</v>
      </c>
      <c r="I28" s="16">
        <v>656076.35614000005</v>
      </c>
      <c r="J28" s="16">
        <v>83409.314079999996</v>
      </c>
      <c r="K28" s="16">
        <v>369739.87552</v>
      </c>
      <c r="L28" s="16">
        <v>58928.147239999998</v>
      </c>
      <c r="O28" s="31"/>
    </row>
    <row r="29" spans="1:15" s="14" customFormat="1" ht="11.25" customHeight="1" x14ac:dyDescent="0.2">
      <c r="A29" s="15" t="s">
        <v>30</v>
      </c>
      <c r="B29" s="16">
        <v>4770144.1845500004</v>
      </c>
      <c r="C29" s="16">
        <v>208631.56302</v>
      </c>
      <c r="D29" s="16">
        <v>412540.25466999999</v>
      </c>
      <c r="E29" s="16">
        <v>1722565.3583800001</v>
      </c>
      <c r="F29" s="16">
        <v>75275.076499999996</v>
      </c>
      <c r="G29" s="16">
        <v>647253.72708999994</v>
      </c>
      <c r="H29" s="16">
        <v>887560.72921999998</v>
      </c>
      <c r="I29" s="16">
        <v>338115.67087999999</v>
      </c>
      <c r="J29" s="16">
        <v>117156.93081000001</v>
      </c>
      <c r="K29" s="16">
        <v>191293.66498</v>
      </c>
      <c r="L29" s="16">
        <v>169751.209</v>
      </c>
      <c r="O29" s="31"/>
    </row>
    <row r="30" spans="1:15" s="14" customFormat="1" ht="11.25" customHeight="1" x14ac:dyDescent="0.2">
      <c r="A30" s="15" t="s">
        <v>31</v>
      </c>
      <c r="B30" s="16">
        <v>1952275.6376400001</v>
      </c>
      <c r="C30" s="16">
        <v>223631.90380999999</v>
      </c>
      <c r="D30" s="16">
        <v>197335.83558000001</v>
      </c>
      <c r="E30" s="16">
        <v>451623.68904999999</v>
      </c>
      <c r="F30" s="16">
        <v>31866.33294</v>
      </c>
      <c r="G30" s="16">
        <v>297858.72554000001</v>
      </c>
      <c r="H30" s="16">
        <v>370374.71327000001</v>
      </c>
      <c r="I30" s="16">
        <v>116483.48871999999</v>
      </c>
      <c r="J30" s="16">
        <v>32424.732830000001</v>
      </c>
      <c r="K30" s="16">
        <v>148527.34315999999</v>
      </c>
      <c r="L30" s="16">
        <v>82148.872740000006</v>
      </c>
      <c r="O30" s="31"/>
    </row>
    <row r="31" spans="1:15" s="30" customFormat="1" ht="11.25" customHeight="1" x14ac:dyDescent="0.2">
      <c r="A31" s="29" t="s">
        <v>32</v>
      </c>
      <c r="B31" s="18">
        <v>3543850.22964</v>
      </c>
      <c r="C31" s="18">
        <v>250605.85279999999</v>
      </c>
      <c r="D31" s="18">
        <v>272971.23249000002</v>
      </c>
      <c r="E31" s="18">
        <v>899063.39957000001</v>
      </c>
      <c r="F31" s="18">
        <v>61931.835440000003</v>
      </c>
      <c r="G31" s="18">
        <v>449318.14597000001</v>
      </c>
      <c r="H31" s="18">
        <v>917914.67579999997</v>
      </c>
      <c r="I31" s="18">
        <v>267002.71429999999</v>
      </c>
      <c r="J31" s="18">
        <v>55280.135600000001</v>
      </c>
      <c r="K31" s="18">
        <v>189494.56604000001</v>
      </c>
      <c r="L31" s="18">
        <v>180267.67163</v>
      </c>
      <c r="O31" s="31"/>
    </row>
    <row r="32" spans="1:15" s="14" customFormat="1" ht="11.25" customHeight="1" x14ac:dyDescent="0.2">
      <c r="A32" s="15" t="s">
        <v>33</v>
      </c>
      <c r="B32" s="16">
        <v>9448498.9186899997</v>
      </c>
      <c r="C32" s="16">
        <v>598988.34383999999</v>
      </c>
      <c r="D32" s="16">
        <v>691522.65179999999</v>
      </c>
      <c r="E32" s="16">
        <v>2727074.6477899998</v>
      </c>
      <c r="F32" s="16">
        <v>170730.23989999999</v>
      </c>
      <c r="G32" s="16">
        <v>1546542.6627199999</v>
      </c>
      <c r="H32" s="16">
        <v>2412965.0537899998</v>
      </c>
      <c r="I32" s="16">
        <v>363632.39172000001</v>
      </c>
      <c r="J32" s="16">
        <v>104469.95427</v>
      </c>
      <c r="K32" s="16">
        <v>420352.52308000001</v>
      </c>
      <c r="L32" s="16">
        <v>412220.44978000002</v>
      </c>
      <c r="O32" s="31"/>
    </row>
    <row r="33" spans="1:16" s="14" customFormat="1" ht="11.25" customHeight="1" x14ac:dyDescent="0.2">
      <c r="A33" s="15" t="s">
        <v>34</v>
      </c>
      <c r="B33" s="16">
        <v>3351397.16885</v>
      </c>
      <c r="C33" s="16">
        <v>138417.73975000001</v>
      </c>
      <c r="D33" s="16">
        <v>246684.75221000001</v>
      </c>
      <c r="E33" s="16">
        <v>838611.62314000004</v>
      </c>
      <c r="F33" s="16">
        <v>74362.990760000001</v>
      </c>
      <c r="G33" s="16">
        <v>432710.38880000002</v>
      </c>
      <c r="H33" s="16">
        <v>620342.70508999994</v>
      </c>
      <c r="I33" s="16">
        <v>461920.60154</v>
      </c>
      <c r="J33" s="16">
        <v>78671.662800000006</v>
      </c>
      <c r="K33" s="16">
        <v>285224.44864000002</v>
      </c>
      <c r="L33" s="16">
        <v>174450.25612000001</v>
      </c>
      <c r="O33" s="31"/>
    </row>
    <row r="34" spans="1:16" s="14" customFormat="1" ht="11.25" customHeight="1" x14ac:dyDescent="0.2">
      <c r="A34" s="15" t="s">
        <v>35</v>
      </c>
      <c r="B34" s="16">
        <v>2185422.4514100002</v>
      </c>
      <c r="C34" s="16">
        <v>203231.39563000001</v>
      </c>
      <c r="D34" s="16">
        <v>185062.37880000001</v>
      </c>
      <c r="E34" s="16">
        <v>546148.53790999996</v>
      </c>
      <c r="F34" s="16">
        <v>31161.364409999998</v>
      </c>
      <c r="G34" s="16">
        <v>354087.91256999999</v>
      </c>
      <c r="H34" s="16">
        <v>538601.91232999996</v>
      </c>
      <c r="I34" s="16">
        <v>125788.4325</v>
      </c>
      <c r="J34" s="16">
        <v>22157.42164</v>
      </c>
      <c r="K34" s="16">
        <v>121010.78342000001</v>
      </c>
      <c r="L34" s="16">
        <v>58172.3122</v>
      </c>
      <c r="O34" s="31"/>
    </row>
    <row r="35" spans="1:16" s="14" customFormat="1" ht="11.25" customHeight="1" x14ac:dyDescent="0.2">
      <c r="A35" s="15" t="s">
        <v>36</v>
      </c>
      <c r="B35" s="26">
        <v>8815400.0280699991</v>
      </c>
      <c r="C35" s="26">
        <v>579985.83164999995</v>
      </c>
      <c r="D35" s="26">
        <v>812295.80020000006</v>
      </c>
      <c r="E35" s="26">
        <v>2381776.5538499998</v>
      </c>
      <c r="F35" s="26">
        <v>97454.088589999999</v>
      </c>
      <c r="G35" s="26">
        <v>1346543.5752600001</v>
      </c>
      <c r="H35" s="26">
        <v>1974199.38864</v>
      </c>
      <c r="I35" s="26">
        <v>493621.34787</v>
      </c>
      <c r="J35" s="26">
        <v>107281.85934</v>
      </c>
      <c r="K35" s="26">
        <v>79520.155719999995</v>
      </c>
      <c r="L35" s="26">
        <v>942721.42694999999</v>
      </c>
      <c r="O35" s="31"/>
    </row>
    <row r="36" spans="1:16" s="14" customFormat="1" ht="11.25" customHeight="1" x14ac:dyDescent="0.2">
      <c r="A36" s="19" t="s">
        <v>37</v>
      </c>
      <c r="B36" s="26">
        <v>979906.87008999998</v>
      </c>
      <c r="C36" s="26">
        <v>47569.803140000004</v>
      </c>
      <c r="D36" s="26">
        <v>53839.376669999998</v>
      </c>
      <c r="E36" s="26">
        <v>233012.12518999999</v>
      </c>
      <c r="F36" s="26">
        <v>27077.1587</v>
      </c>
      <c r="G36" s="26">
        <v>124700.11834</v>
      </c>
      <c r="H36" s="26">
        <v>152987.80215</v>
      </c>
      <c r="I36" s="26">
        <v>152361.13206999999</v>
      </c>
      <c r="J36" s="26">
        <v>21116.123749999999</v>
      </c>
      <c r="K36" s="26">
        <v>142582.08181</v>
      </c>
      <c r="L36" s="26">
        <v>24661.148270000002</v>
      </c>
      <c r="O36" s="31"/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3:L43"/>
    <mergeCell ref="B44:L44"/>
    <mergeCell ref="B1:L1"/>
    <mergeCell ref="B39:L39"/>
    <mergeCell ref="B40:L40"/>
    <mergeCell ref="B41:L41"/>
    <mergeCell ref="B42:L42"/>
    <mergeCell ref="B2:L2"/>
    <mergeCell ref="B37:L37"/>
    <mergeCell ref="B38:L38"/>
    <mergeCell ref="B4:L4"/>
    <mergeCell ref="B3:L3"/>
  </mergeCells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2.75" x14ac:dyDescent="0.2"/>
  <cols>
    <col min="1" max="1" width="35.7109375" customWidth="1"/>
    <col min="2" max="12" width="17.140625" customWidth="1"/>
  </cols>
  <sheetData>
    <row r="1" spans="1:15" s="1" customFormat="1" ht="14.25" customHeight="1" x14ac:dyDescent="0.2">
      <c r="A1" s="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s="49" customFormat="1" ht="39.950000000000003" customHeight="1" x14ac:dyDescent="0.2">
      <c r="A2" s="47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22" customFormat="1" ht="12.75" customHeight="1" x14ac:dyDescent="0.2">
      <c r="A3" s="37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s="1" customFormat="1" ht="14.25" customHeight="1" x14ac:dyDescent="0.2">
      <c r="A4" s="3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5" s="3" customFormat="1" ht="13.5" customHeight="1" x14ac:dyDescent="0.2">
      <c r="A5" s="4"/>
      <c r="B5" s="5" t="s">
        <v>0</v>
      </c>
      <c r="C5" s="5" t="s">
        <v>1</v>
      </c>
      <c r="D5" s="5" t="s">
        <v>40</v>
      </c>
      <c r="E5" s="5" t="s">
        <v>2</v>
      </c>
      <c r="F5" s="5" t="s">
        <v>42</v>
      </c>
      <c r="G5" s="5" t="s">
        <v>3</v>
      </c>
      <c r="H5" s="6" t="s">
        <v>4</v>
      </c>
      <c r="I5" s="5" t="s">
        <v>5</v>
      </c>
      <c r="J5" s="5" t="s">
        <v>44</v>
      </c>
      <c r="K5" s="5" t="s">
        <v>6</v>
      </c>
      <c r="L5" s="7" t="s">
        <v>54</v>
      </c>
    </row>
    <row r="6" spans="1:15" s="3" customFormat="1" ht="13.5" customHeight="1" x14ac:dyDescent="0.2">
      <c r="B6" s="9"/>
      <c r="C6" s="5" t="s">
        <v>7</v>
      </c>
      <c r="D6" s="5" t="s">
        <v>41</v>
      </c>
      <c r="E6" s="5"/>
      <c r="F6" s="5" t="s">
        <v>47</v>
      </c>
      <c r="G6" s="5"/>
      <c r="H6" s="6"/>
      <c r="I6" s="5" t="s">
        <v>8</v>
      </c>
      <c r="J6" s="5" t="s">
        <v>45</v>
      </c>
      <c r="K6" s="5" t="s">
        <v>9</v>
      </c>
      <c r="L6" s="7" t="s">
        <v>10</v>
      </c>
    </row>
    <row r="7" spans="1:15" s="3" customFormat="1" ht="13.5" customHeight="1" x14ac:dyDescent="0.2">
      <c r="B7" s="8"/>
      <c r="C7" s="4"/>
      <c r="D7" s="4" t="s">
        <v>39</v>
      </c>
      <c r="E7" s="4"/>
      <c r="F7" s="4" t="s">
        <v>43</v>
      </c>
      <c r="G7" s="4"/>
      <c r="H7" s="4"/>
      <c r="I7" s="4"/>
      <c r="J7" s="4" t="s">
        <v>46</v>
      </c>
      <c r="K7" s="4"/>
      <c r="L7" s="8"/>
    </row>
    <row r="8" spans="1:15" s="3" customFormat="1" ht="13.5" customHeight="1" x14ac:dyDescent="0.2">
      <c r="B8" s="8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5" s="10" customFormat="1" ht="12" customHeight="1" x14ac:dyDescent="0.2">
      <c r="A9" s="21"/>
      <c r="B9" s="32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5" s="11" customFormat="1" ht="11.25" customHeight="1" x14ac:dyDescent="0.2">
      <c r="A10" s="12" t="s">
        <v>11</v>
      </c>
      <c r="B10" s="13">
        <v>85995619.311649993</v>
      </c>
      <c r="C10" s="13">
        <v>5714484.9424099997</v>
      </c>
      <c r="D10" s="13">
        <v>7637108.0555199999</v>
      </c>
      <c r="E10" s="13">
        <v>24570032.204780001</v>
      </c>
      <c r="F10" s="13">
        <v>1617073.6949799999</v>
      </c>
      <c r="G10" s="13">
        <v>11905176.83695</v>
      </c>
      <c r="H10" s="13">
        <v>16607668.395190001</v>
      </c>
      <c r="I10" s="13">
        <v>6391234.9056700002</v>
      </c>
      <c r="J10" s="13">
        <v>1422865.32626</v>
      </c>
      <c r="K10" s="13">
        <v>4486087.5442700004</v>
      </c>
      <c r="L10" s="13">
        <v>5643887.4056200003</v>
      </c>
    </row>
    <row r="11" spans="1:15" s="14" customFormat="1" ht="11.25" customHeight="1" x14ac:dyDescent="0.2">
      <c r="A11" s="15" t="s">
        <v>12</v>
      </c>
      <c r="B11" s="16">
        <v>12355936.07474</v>
      </c>
      <c r="C11" s="16">
        <v>426526.28758</v>
      </c>
      <c r="D11" s="16">
        <v>1347262.50425</v>
      </c>
      <c r="E11" s="16">
        <v>4537035.20529</v>
      </c>
      <c r="F11" s="16">
        <v>247428.71320999999</v>
      </c>
      <c r="G11" s="16">
        <v>1530739.2156799999</v>
      </c>
      <c r="H11" s="16">
        <v>2006595.94132</v>
      </c>
      <c r="I11" s="16">
        <v>690166.91504999995</v>
      </c>
      <c r="J11" s="16">
        <v>141276.96528</v>
      </c>
      <c r="K11" s="16">
        <v>256945.72837</v>
      </c>
      <c r="L11" s="16">
        <v>1171958.59871</v>
      </c>
      <c r="O11" s="31"/>
    </row>
    <row r="12" spans="1:15" s="14" customFormat="1" ht="11.25" customHeight="1" x14ac:dyDescent="0.2">
      <c r="A12" s="15" t="s">
        <v>13</v>
      </c>
      <c r="B12" s="16">
        <v>10865588.523390001</v>
      </c>
      <c r="C12" s="16">
        <v>409448.16307000001</v>
      </c>
      <c r="D12" s="16">
        <v>1006362.27983</v>
      </c>
      <c r="E12" s="16">
        <v>3225682.6147799999</v>
      </c>
      <c r="F12" s="16">
        <v>180871.17795000001</v>
      </c>
      <c r="G12" s="16">
        <v>1712490.3642</v>
      </c>
      <c r="H12" s="16">
        <v>2172480.1841099998</v>
      </c>
      <c r="I12" s="16">
        <v>892694.95472000004</v>
      </c>
      <c r="J12" s="16">
        <v>128781.94185</v>
      </c>
      <c r="K12" s="16">
        <v>744383.36765999999</v>
      </c>
      <c r="L12" s="16">
        <v>392393.47522000002</v>
      </c>
      <c r="O12" s="31"/>
    </row>
    <row r="13" spans="1:15" s="14" customFormat="1" ht="11.25" customHeight="1" x14ac:dyDescent="0.2">
      <c r="A13" s="15" t="s">
        <v>14</v>
      </c>
      <c r="B13" s="16">
        <v>3101809.5885200002</v>
      </c>
      <c r="C13" s="16">
        <v>167946.30116</v>
      </c>
      <c r="D13" s="16">
        <v>265470.71760999999</v>
      </c>
      <c r="E13" s="16">
        <v>862082.63685000001</v>
      </c>
      <c r="F13" s="16">
        <v>58242.837090000001</v>
      </c>
      <c r="G13" s="16">
        <v>331696.01457</v>
      </c>
      <c r="H13" s="16">
        <v>649285.30573999998</v>
      </c>
      <c r="I13" s="16">
        <v>188169.85277</v>
      </c>
      <c r="J13" s="16">
        <v>66967.746700000003</v>
      </c>
      <c r="K13" s="16">
        <v>288008.51831999997</v>
      </c>
      <c r="L13" s="16">
        <v>223939.65771</v>
      </c>
      <c r="O13" s="31"/>
    </row>
    <row r="14" spans="1:15" s="14" customFormat="1" ht="11.25" customHeight="1" x14ac:dyDescent="0.2">
      <c r="A14" s="15" t="s">
        <v>15</v>
      </c>
      <c r="B14" s="16">
        <v>398091.27149999997</v>
      </c>
      <c r="C14" s="16">
        <v>29142.13667</v>
      </c>
      <c r="D14" s="16">
        <v>40284.674180000002</v>
      </c>
      <c r="E14" s="16">
        <v>67883.312850000002</v>
      </c>
      <c r="F14" s="16">
        <v>6101.8634899999997</v>
      </c>
      <c r="G14" s="16">
        <v>42611.432480000003</v>
      </c>
      <c r="H14" s="16">
        <v>50148.318590000003</v>
      </c>
      <c r="I14" s="16">
        <v>60592.010999999999</v>
      </c>
      <c r="J14" s="16">
        <v>38194.166440000001</v>
      </c>
      <c r="K14" s="16">
        <v>46356.283660000001</v>
      </c>
      <c r="L14" s="16">
        <v>16777.07214</v>
      </c>
      <c r="O14" s="31"/>
    </row>
    <row r="15" spans="1:15" s="14" customFormat="1" ht="11.25" customHeight="1" x14ac:dyDescent="0.2">
      <c r="A15" s="15" t="s">
        <v>16</v>
      </c>
      <c r="B15" s="16">
        <v>1186513.92665</v>
      </c>
      <c r="C15" s="16">
        <v>68800.987469999993</v>
      </c>
      <c r="D15" s="16">
        <v>99598.899239999999</v>
      </c>
      <c r="E15" s="16">
        <v>211647.85603</v>
      </c>
      <c r="F15" s="16">
        <v>12358.816440000001</v>
      </c>
      <c r="G15" s="16">
        <v>137069.09857</v>
      </c>
      <c r="H15" s="16">
        <v>184196.66154999999</v>
      </c>
      <c r="I15" s="16">
        <v>117056.38416</v>
      </c>
      <c r="J15" s="16">
        <v>28152.740109999999</v>
      </c>
      <c r="K15" s="16">
        <v>102360.38863</v>
      </c>
      <c r="L15" s="16">
        <v>225272.09445</v>
      </c>
      <c r="O15" s="31"/>
    </row>
    <row r="16" spans="1:15" s="14" customFormat="1" ht="11.25" customHeight="1" x14ac:dyDescent="0.2">
      <c r="A16" s="15" t="s">
        <v>17</v>
      </c>
      <c r="B16" s="16">
        <v>310791.58487000002</v>
      </c>
      <c r="C16" s="16">
        <v>21134.037240000001</v>
      </c>
      <c r="D16" s="16">
        <v>27640.214400000001</v>
      </c>
      <c r="E16" s="16">
        <v>50603.579210000004</v>
      </c>
      <c r="F16" s="16">
        <v>6023.9380499999997</v>
      </c>
      <c r="G16" s="16">
        <v>54374.171849999999</v>
      </c>
      <c r="H16" s="16">
        <v>50252.256730000001</v>
      </c>
      <c r="I16" s="16">
        <v>29537.89602</v>
      </c>
      <c r="J16" s="16">
        <v>22082.372630000002</v>
      </c>
      <c r="K16" s="16">
        <v>41100.818950000001</v>
      </c>
      <c r="L16" s="16">
        <v>8042.29979</v>
      </c>
      <c r="O16" s="31"/>
    </row>
    <row r="17" spans="1:15" s="14" customFormat="1" ht="11.25" customHeight="1" x14ac:dyDescent="0.2">
      <c r="A17" s="15" t="s">
        <v>18</v>
      </c>
      <c r="B17" s="16">
        <v>333605.01075000002</v>
      </c>
      <c r="C17" s="16">
        <v>24227.959559999999</v>
      </c>
      <c r="D17" s="16">
        <v>32788.435729999997</v>
      </c>
      <c r="E17" s="16">
        <v>57097.194799999997</v>
      </c>
      <c r="F17" s="16">
        <v>5671.8552099999997</v>
      </c>
      <c r="G17" s="16">
        <v>46806.998520000001</v>
      </c>
      <c r="H17" s="16">
        <v>59997.81871</v>
      </c>
      <c r="I17" s="16">
        <v>26474.971539999999</v>
      </c>
      <c r="J17" s="16">
        <v>6966.4834899999996</v>
      </c>
      <c r="K17" s="16">
        <v>34441.16014</v>
      </c>
      <c r="L17" s="16">
        <v>39132.133049999997</v>
      </c>
      <c r="O17" s="31"/>
    </row>
    <row r="18" spans="1:15" s="14" customFormat="1" ht="11.25" customHeight="1" x14ac:dyDescent="0.2">
      <c r="A18" s="15" t="s">
        <v>19</v>
      </c>
      <c r="B18" s="16">
        <v>320317.90623000002</v>
      </c>
      <c r="C18" s="16">
        <v>20658.14732</v>
      </c>
      <c r="D18" s="16">
        <v>30334.164280000001</v>
      </c>
      <c r="E18" s="16">
        <v>63803.185769999996</v>
      </c>
      <c r="F18" s="16">
        <v>5359.0471699999998</v>
      </c>
      <c r="G18" s="16">
        <v>43239.018250000001</v>
      </c>
      <c r="H18" s="16">
        <v>80969.205830000006</v>
      </c>
      <c r="I18" s="16">
        <v>16339.58556</v>
      </c>
      <c r="J18" s="16">
        <v>7709.31059</v>
      </c>
      <c r="K18" s="16">
        <v>44068.684800000003</v>
      </c>
      <c r="L18" s="16">
        <v>7837.5566600000002</v>
      </c>
      <c r="O18" s="31"/>
    </row>
    <row r="19" spans="1:15" s="14" customFormat="1" ht="11.25" customHeight="1" x14ac:dyDescent="0.2">
      <c r="A19" s="15" t="s">
        <v>20</v>
      </c>
      <c r="B19" s="16">
        <v>1303488.4158600001</v>
      </c>
      <c r="C19" s="16">
        <v>109959.39203</v>
      </c>
      <c r="D19" s="16">
        <v>124529.82075</v>
      </c>
      <c r="E19" s="16">
        <v>300965.97164</v>
      </c>
      <c r="F19" s="16">
        <v>22345.700919999999</v>
      </c>
      <c r="G19" s="16">
        <v>95118.268590000007</v>
      </c>
      <c r="H19" s="16">
        <v>173301.97232999999</v>
      </c>
      <c r="I19" s="16">
        <v>113805.2705</v>
      </c>
      <c r="J19" s="16">
        <v>18001.28</v>
      </c>
      <c r="K19" s="16">
        <v>55980.67585</v>
      </c>
      <c r="L19" s="16">
        <v>289480.06325000001</v>
      </c>
      <c r="O19" s="31"/>
    </row>
    <row r="20" spans="1:15" s="14" customFormat="1" ht="11.25" customHeight="1" x14ac:dyDescent="0.2">
      <c r="A20" s="15" t="s">
        <v>21</v>
      </c>
      <c r="B20" s="16">
        <v>3283290.93084</v>
      </c>
      <c r="C20" s="16">
        <v>150039.69221000001</v>
      </c>
      <c r="D20" s="16">
        <v>274156.84859000001</v>
      </c>
      <c r="E20" s="16">
        <v>1222285.6370399999</v>
      </c>
      <c r="F20" s="16">
        <v>50655.887000000002</v>
      </c>
      <c r="G20" s="16">
        <v>435413.44799999997</v>
      </c>
      <c r="H20" s="16">
        <v>592448.70499999996</v>
      </c>
      <c r="I20" s="16">
        <v>177155.601</v>
      </c>
      <c r="J20" s="16">
        <v>30212.928</v>
      </c>
      <c r="K20" s="16">
        <v>288380.60100000002</v>
      </c>
      <c r="L20" s="16">
        <v>62541.582999999999</v>
      </c>
      <c r="O20" s="31"/>
    </row>
    <row r="21" spans="1:15" s="14" customFormat="1" ht="11.25" customHeight="1" x14ac:dyDescent="0.2">
      <c r="A21" s="15" t="s">
        <v>22</v>
      </c>
      <c r="B21" s="16">
        <v>2085688.9496899999</v>
      </c>
      <c r="C21" s="16">
        <v>171965.36804</v>
      </c>
      <c r="D21" s="16">
        <v>260847.12760000001</v>
      </c>
      <c r="E21" s="16">
        <v>483192.05601</v>
      </c>
      <c r="F21" s="16">
        <v>37310.215539999997</v>
      </c>
      <c r="G21" s="16">
        <v>340456.50169</v>
      </c>
      <c r="H21" s="16">
        <v>430021.86839999998</v>
      </c>
      <c r="I21" s="16">
        <v>155087.06473000001</v>
      </c>
      <c r="J21" s="16">
        <v>35748.919690000002</v>
      </c>
      <c r="K21" s="16">
        <v>108818.64912</v>
      </c>
      <c r="L21" s="16">
        <v>62241.178870000003</v>
      </c>
      <c r="O21" s="31"/>
    </row>
    <row r="22" spans="1:15" s="14" customFormat="1" ht="11.25" customHeight="1" x14ac:dyDescent="0.2">
      <c r="A22" s="15" t="s">
        <v>23</v>
      </c>
      <c r="B22" s="16">
        <v>4546227.9309400003</v>
      </c>
      <c r="C22" s="16">
        <v>247106.92637</v>
      </c>
      <c r="D22" s="16">
        <v>419096.73216000001</v>
      </c>
      <c r="E22" s="16">
        <v>1374162.5992000001</v>
      </c>
      <c r="F22" s="16">
        <v>251703.16420999999</v>
      </c>
      <c r="G22" s="16">
        <v>605162.02529999998</v>
      </c>
      <c r="H22" s="16">
        <v>897636.70067000005</v>
      </c>
      <c r="I22" s="16">
        <v>310715.14759000001</v>
      </c>
      <c r="J22" s="16">
        <v>85640.709889999998</v>
      </c>
      <c r="K22" s="16">
        <v>16641.751479999999</v>
      </c>
      <c r="L22" s="16">
        <v>338362.17407000001</v>
      </c>
      <c r="O22" s="31"/>
    </row>
    <row r="23" spans="1:15" s="14" customFormat="1" ht="11.25" customHeight="1" x14ac:dyDescent="0.2">
      <c r="A23" s="15" t="s">
        <v>24</v>
      </c>
      <c r="B23" s="16">
        <v>2695135.5836399999</v>
      </c>
      <c r="C23" s="16">
        <v>210592.39201000001</v>
      </c>
      <c r="D23" s="16">
        <v>269988.78970999998</v>
      </c>
      <c r="E23" s="16">
        <v>753517.37068000005</v>
      </c>
      <c r="F23" s="16">
        <v>55451.07776</v>
      </c>
      <c r="G23" s="16">
        <v>420021.91337999998</v>
      </c>
      <c r="H23" s="16">
        <v>509316.83914</v>
      </c>
      <c r="I23" s="16">
        <v>267759.21694000001</v>
      </c>
      <c r="J23" s="16">
        <v>56908.96946</v>
      </c>
      <c r="K23" s="16">
        <v>76150.428190000006</v>
      </c>
      <c r="L23" s="16">
        <v>75428.586370000005</v>
      </c>
      <c r="O23" s="31"/>
    </row>
    <row r="24" spans="1:15" s="14" customFormat="1" ht="11.25" customHeight="1" x14ac:dyDescent="0.2">
      <c r="A24" s="15" t="s">
        <v>25</v>
      </c>
      <c r="B24" s="16">
        <v>675948.19799000002</v>
      </c>
      <c r="C24" s="16">
        <v>45660.654280000002</v>
      </c>
      <c r="D24" s="16">
        <v>83738.937569999995</v>
      </c>
      <c r="E24" s="16">
        <v>150130.54999999999</v>
      </c>
      <c r="F24" s="16">
        <v>11560.512769999999</v>
      </c>
      <c r="G24" s="16">
        <v>104994.70413</v>
      </c>
      <c r="H24" s="16">
        <v>150992.60282</v>
      </c>
      <c r="I24" s="16">
        <v>52707.594369999999</v>
      </c>
      <c r="J24" s="16">
        <v>6383.7611900000002</v>
      </c>
      <c r="K24" s="16">
        <v>52593.680469999999</v>
      </c>
      <c r="L24" s="16">
        <v>17185.200390000002</v>
      </c>
      <c r="O24" s="31"/>
    </row>
    <row r="25" spans="1:15" s="14" customFormat="1" ht="11.25" customHeight="1" x14ac:dyDescent="0.2">
      <c r="A25" s="15" t="s">
        <v>26</v>
      </c>
      <c r="B25" s="16">
        <v>451017.57286000001</v>
      </c>
      <c r="C25" s="16">
        <v>49463.307849999997</v>
      </c>
      <c r="D25" s="16">
        <v>36734.23072</v>
      </c>
      <c r="E25" s="16">
        <v>89276.898000000001</v>
      </c>
      <c r="F25" s="16">
        <v>6884.31041</v>
      </c>
      <c r="G25" s="16">
        <v>56327.0576</v>
      </c>
      <c r="H25" s="16">
        <v>82249.587400000004</v>
      </c>
      <c r="I25" s="16">
        <v>41065.896350000003</v>
      </c>
      <c r="J25" s="16">
        <v>14995.61483</v>
      </c>
      <c r="K25" s="16">
        <v>45544.770790000002</v>
      </c>
      <c r="L25" s="16">
        <v>28475.89891</v>
      </c>
      <c r="O25" s="31"/>
    </row>
    <row r="26" spans="1:15" s="14" customFormat="1" ht="11.25" customHeight="1" x14ac:dyDescent="0.2">
      <c r="A26" s="15" t="s">
        <v>27</v>
      </c>
      <c r="B26" s="16">
        <v>143730.04920000001</v>
      </c>
      <c r="C26" s="16">
        <v>13645.05</v>
      </c>
      <c r="D26" s="16">
        <v>10859.736000000001</v>
      </c>
      <c r="E26" s="16">
        <v>27974.291000000001</v>
      </c>
      <c r="F26" s="16">
        <v>2530.8020000000001</v>
      </c>
      <c r="G26" s="16">
        <v>19848.179</v>
      </c>
      <c r="H26" s="16">
        <v>21388.2392</v>
      </c>
      <c r="I26" s="16">
        <v>10571.697</v>
      </c>
      <c r="J26" s="16">
        <v>3744.1109999999999</v>
      </c>
      <c r="K26" s="16">
        <v>28616.094000000001</v>
      </c>
      <c r="L26" s="16">
        <v>4551.8500000000004</v>
      </c>
      <c r="O26" s="31"/>
    </row>
    <row r="27" spans="1:15" s="14" customFormat="1" ht="11.25" customHeight="1" x14ac:dyDescent="0.2">
      <c r="A27" s="15" t="s">
        <v>28</v>
      </c>
      <c r="B27" s="16">
        <v>4128734.3116000001</v>
      </c>
      <c r="C27" s="16">
        <v>219246.70613000001</v>
      </c>
      <c r="D27" s="16">
        <v>346741.71373999998</v>
      </c>
      <c r="E27" s="16">
        <v>949148.76080000005</v>
      </c>
      <c r="F27" s="16">
        <v>86280.18535</v>
      </c>
      <c r="G27" s="16">
        <v>614722.09571999998</v>
      </c>
      <c r="H27" s="16">
        <v>774339.27486999996</v>
      </c>
      <c r="I27" s="16">
        <v>262593.28967000003</v>
      </c>
      <c r="J27" s="16">
        <v>63416.400809999999</v>
      </c>
      <c r="K27" s="16">
        <v>271660.50731999998</v>
      </c>
      <c r="L27" s="16">
        <v>540585.37719000003</v>
      </c>
      <c r="O27" s="31"/>
    </row>
    <row r="28" spans="1:15" s="14" customFormat="1" ht="11.25" customHeight="1" x14ac:dyDescent="0.2">
      <c r="A28" s="15" t="s">
        <v>29</v>
      </c>
      <c r="B28" s="16">
        <v>2396493.7146000001</v>
      </c>
      <c r="C28" s="16">
        <v>121503.89599999999</v>
      </c>
      <c r="D28" s="16">
        <v>162584.70387</v>
      </c>
      <c r="E28" s="16">
        <v>390768.59140999999</v>
      </c>
      <c r="F28" s="16">
        <v>37251.159979999997</v>
      </c>
      <c r="G28" s="16">
        <v>254918.01714000001</v>
      </c>
      <c r="H28" s="16">
        <v>316832.49280000001</v>
      </c>
      <c r="I28" s="16">
        <v>637995.51372000005</v>
      </c>
      <c r="J28" s="16">
        <v>89947.309150000001</v>
      </c>
      <c r="K28" s="16">
        <v>334204.88471999997</v>
      </c>
      <c r="L28" s="16">
        <v>50487.145810000002</v>
      </c>
      <c r="O28" s="31"/>
    </row>
    <row r="29" spans="1:15" s="14" customFormat="1" ht="11.25" customHeight="1" x14ac:dyDescent="0.2">
      <c r="A29" s="15" t="s">
        <v>30</v>
      </c>
      <c r="B29" s="16">
        <v>4703960.6749299997</v>
      </c>
      <c r="C29" s="16">
        <v>200454.70761000001</v>
      </c>
      <c r="D29" s="16">
        <v>431434.49385000003</v>
      </c>
      <c r="E29" s="16">
        <v>1703677.1409199999</v>
      </c>
      <c r="F29" s="16">
        <v>75861.262929999997</v>
      </c>
      <c r="G29" s="16">
        <v>644165.63988999999</v>
      </c>
      <c r="H29" s="16">
        <v>842740.78770999995</v>
      </c>
      <c r="I29" s="16">
        <v>327224.6973</v>
      </c>
      <c r="J29" s="16">
        <v>144141.78417999999</v>
      </c>
      <c r="K29" s="16">
        <v>187880.10113</v>
      </c>
      <c r="L29" s="16">
        <v>146380.05940999999</v>
      </c>
      <c r="O29" s="31"/>
    </row>
    <row r="30" spans="1:15" s="14" customFormat="1" ht="11.25" customHeight="1" x14ac:dyDescent="0.2">
      <c r="A30" s="15" t="s">
        <v>31</v>
      </c>
      <c r="B30" s="16">
        <v>1856510.95991</v>
      </c>
      <c r="C30" s="16">
        <v>115895.93928999999</v>
      </c>
      <c r="D30" s="16">
        <v>189468.03679000001</v>
      </c>
      <c r="E30" s="16">
        <v>458145.15428999998</v>
      </c>
      <c r="F30" s="16">
        <v>30388.772580000001</v>
      </c>
      <c r="G30" s="16">
        <v>283337.08627999999</v>
      </c>
      <c r="H30" s="16">
        <v>374766.08795000002</v>
      </c>
      <c r="I30" s="16">
        <v>122145.08756</v>
      </c>
      <c r="J30" s="16">
        <v>29650.955389999999</v>
      </c>
      <c r="K30" s="16">
        <v>168524.19013999999</v>
      </c>
      <c r="L30" s="16">
        <v>84189.649640000003</v>
      </c>
      <c r="O30" s="31"/>
    </row>
    <row r="31" spans="1:15" s="30" customFormat="1" ht="11.25" customHeight="1" x14ac:dyDescent="0.2">
      <c r="A31" s="29" t="s">
        <v>32</v>
      </c>
      <c r="B31" s="18">
        <v>4050123.3496699999</v>
      </c>
      <c r="C31" s="18">
        <v>716597.54963999998</v>
      </c>
      <c r="D31" s="18">
        <v>273461.24079000001</v>
      </c>
      <c r="E31" s="18">
        <v>871186.09540999995</v>
      </c>
      <c r="F31" s="18">
        <v>55946.206789999997</v>
      </c>
      <c r="G31" s="18">
        <v>441923.57435000001</v>
      </c>
      <c r="H31" s="18">
        <v>905498.74320999999</v>
      </c>
      <c r="I31" s="18">
        <v>264137.86485000001</v>
      </c>
      <c r="J31" s="18">
        <v>57675.673589999999</v>
      </c>
      <c r="K31" s="18">
        <v>225583.30814000001</v>
      </c>
      <c r="L31" s="18">
        <v>238113.09289999999</v>
      </c>
      <c r="O31" s="31"/>
    </row>
    <row r="32" spans="1:15" s="14" customFormat="1" ht="11.25" customHeight="1" x14ac:dyDescent="0.2">
      <c r="A32" s="15" t="s">
        <v>33</v>
      </c>
      <c r="B32" s="16">
        <v>9510778.9442500006</v>
      </c>
      <c r="C32" s="16">
        <v>1110800.7784</v>
      </c>
      <c r="D32" s="16">
        <v>639072.92578000005</v>
      </c>
      <c r="E32" s="16">
        <v>2645539.5189299998</v>
      </c>
      <c r="F32" s="16">
        <v>151843.3573</v>
      </c>
      <c r="G32" s="16">
        <v>1455114.69087</v>
      </c>
      <c r="H32" s="16">
        <v>2158544.6203600001</v>
      </c>
      <c r="I32" s="16">
        <v>389508.03658000001</v>
      </c>
      <c r="J32" s="16">
        <v>98385.590920000002</v>
      </c>
      <c r="K32" s="16">
        <v>405307.32113</v>
      </c>
      <c r="L32" s="16">
        <v>456662.10398000001</v>
      </c>
      <c r="O32" s="31"/>
    </row>
    <row r="33" spans="1:16" s="14" customFormat="1" ht="11.25" customHeight="1" x14ac:dyDescent="0.2">
      <c r="A33" s="15" t="s">
        <v>34</v>
      </c>
      <c r="B33" s="16">
        <v>3311178.4004099998</v>
      </c>
      <c r="C33" s="16">
        <v>151572.89220999999</v>
      </c>
      <c r="D33" s="16">
        <v>249550.22823000001</v>
      </c>
      <c r="E33" s="16">
        <v>853709.78885000001</v>
      </c>
      <c r="F33" s="16">
        <v>67950.201589999997</v>
      </c>
      <c r="G33" s="16">
        <v>432108.51260999998</v>
      </c>
      <c r="H33" s="16">
        <v>611303.32744000002</v>
      </c>
      <c r="I33" s="16">
        <v>437977.88897999999</v>
      </c>
      <c r="J33" s="16">
        <v>84940.112139999997</v>
      </c>
      <c r="K33" s="16">
        <v>266177.54135999997</v>
      </c>
      <c r="L33" s="16">
        <v>155887.90700000001</v>
      </c>
      <c r="O33" s="31"/>
    </row>
    <row r="34" spans="1:16" s="14" customFormat="1" ht="11.25" customHeight="1" x14ac:dyDescent="0.2">
      <c r="A34" s="15" t="s">
        <v>35</v>
      </c>
      <c r="B34" s="16">
        <v>2096006.5104799999</v>
      </c>
      <c r="C34" s="16">
        <v>122525.59418</v>
      </c>
      <c r="D34" s="16">
        <v>174915.48579000001</v>
      </c>
      <c r="E34" s="16">
        <v>563362.05929</v>
      </c>
      <c r="F34" s="16">
        <v>35427.784350000002</v>
      </c>
      <c r="G34" s="16">
        <v>345126.50016</v>
      </c>
      <c r="H34" s="16">
        <v>515897.55794999999</v>
      </c>
      <c r="I34" s="16">
        <v>140836.73245000001</v>
      </c>
      <c r="J34" s="16">
        <v>19834.369060000001</v>
      </c>
      <c r="K34" s="16">
        <v>118327.76201999999</v>
      </c>
      <c r="L34" s="16">
        <v>59752.665229999999</v>
      </c>
      <c r="O34" s="31"/>
    </row>
    <row r="35" spans="1:16" s="14" customFormat="1" ht="11.25" customHeight="1" x14ac:dyDescent="0.2">
      <c r="A35" s="15" t="s">
        <v>36</v>
      </c>
      <c r="B35" s="26">
        <v>8908582.9885000009</v>
      </c>
      <c r="C35" s="26">
        <v>743282.74678000004</v>
      </c>
      <c r="D35" s="26">
        <v>788575.32426000002</v>
      </c>
      <c r="E35" s="26">
        <v>2427783.9988199999</v>
      </c>
      <c r="F35" s="26">
        <v>87521.380699999994</v>
      </c>
      <c r="G35" s="26">
        <v>1335043.9411899999</v>
      </c>
      <c r="H35" s="26">
        <v>1850957.55008</v>
      </c>
      <c r="I35" s="26">
        <v>493810.40483000001</v>
      </c>
      <c r="J35" s="26">
        <v>119056.80826999999</v>
      </c>
      <c r="K35" s="26">
        <v>135993.19213000001</v>
      </c>
      <c r="L35" s="26">
        <v>926557.64144000004</v>
      </c>
      <c r="O35" s="31"/>
    </row>
    <row r="36" spans="1:16" s="14" customFormat="1" ht="11.25" customHeight="1" x14ac:dyDescent="0.2">
      <c r="A36" s="19" t="s">
        <v>37</v>
      </c>
      <c r="B36" s="26">
        <v>976067.93963000004</v>
      </c>
      <c r="C36" s="26">
        <v>46287.329310000001</v>
      </c>
      <c r="D36" s="26">
        <v>51609.789799999999</v>
      </c>
      <c r="E36" s="26">
        <v>229370.13691</v>
      </c>
      <c r="F36" s="26">
        <v>28103.464189999999</v>
      </c>
      <c r="G36" s="26">
        <v>122348.36693</v>
      </c>
      <c r="H36" s="26">
        <v>145505.74528</v>
      </c>
      <c r="I36" s="26">
        <v>165105.33043</v>
      </c>
      <c r="J36" s="26">
        <v>24048.301599999999</v>
      </c>
      <c r="K36" s="26">
        <v>142037.13475</v>
      </c>
      <c r="L36" s="26">
        <v>21652.34043</v>
      </c>
      <c r="O36" s="31"/>
    </row>
    <row r="37" spans="1:16" s="20" customFormat="1" ht="5.25" customHeight="1" x14ac:dyDescent="0.15">
      <c r="A37" s="34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28" customFormat="1" ht="11.25" x14ac:dyDescent="0.2">
      <c r="A38" s="33" t="s">
        <v>70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27"/>
      <c r="N38" s="27"/>
      <c r="O38" s="27"/>
      <c r="P38" s="27"/>
    </row>
    <row r="39" spans="1:16" s="24" customFormat="1" ht="22.5" customHeight="1" x14ac:dyDescent="0.2">
      <c r="A39" s="25" t="s">
        <v>48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6" s="20" customFormat="1" ht="5.25" customHeight="1" x14ac:dyDescent="0.15">
      <c r="A40" s="34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6" s="24" customFormat="1" ht="22.5" customHeight="1" x14ac:dyDescent="0.2">
      <c r="A41" s="23" t="s">
        <v>49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6" s="20" customFormat="1" ht="5.25" customHeight="1" x14ac:dyDescent="0.15">
      <c r="A42" s="3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6" s="24" customFormat="1" ht="11.25" customHeight="1" x14ac:dyDescent="0.2">
      <c r="A43" s="35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6" s="24" customFormat="1" ht="11.25" customHeight="1" x14ac:dyDescent="0.2">
      <c r="A44" s="35" t="s">
        <v>38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12">
    <mergeCell ref="B44:L44"/>
    <mergeCell ref="B39:L39"/>
    <mergeCell ref="B41:L41"/>
    <mergeCell ref="B37:L37"/>
    <mergeCell ref="B40:L40"/>
    <mergeCell ref="B1:L1"/>
    <mergeCell ref="B3:L3"/>
    <mergeCell ref="B4:L4"/>
    <mergeCell ref="B42:L42"/>
    <mergeCell ref="B43:L43"/>
    <mergeCell ref="B2:L2"/>
    <mergeCell ref="B38:L38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14</vt:i4>
      </vt:variant>
    </vt:vector>
  </HeadingPairs>
  <TitlesOfParts>
    <vt:vector size="2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  <vt:lpstr>'2016'!Titoli_stampa</vt:lpstr>
      <vt:lpstr>'2017'!Titoli_stampa</vt:lpstr>
      <vt:lpstr>'2018'!Titoli_stampa</vt:lpstr>
      <vt:lpstr>'2019'!Titoli_stampa</vt:lpstr>
      <vt:lpstr>'2020'!Titoli_stampa</vt:lpstr>
      <vt:lpstr>'2021'!Titoli_stampa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Uscite dei Cantoni (in mille franchi), secondo la classificazione funzionale, in Svizzera, nel 2008</dc:title>
  <dc:creator>CSI</dc:creator>
  <cp:lastModifiedBy>Nepomuceno Ralf / t000534</cp:lastModifiedBy>
  <cp:lastPrinted>2018-10-26T09:56:35Z</cp:lastPrinted>
  <dcterms:created xsi:type="dcterms:W3CDTF">2004-08-17T15:36:20Z</dcterms:created>
  <dcterms:modified xsi:type="dcterms:W3CDTF">2023-11-02T11:11:56Z</dcterms:modified>
</cp:coreProperties>
</file>