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8 Amministrazione e finanze pubbliche\"/>
    </mc:Choice>
  </mc:AlternateContent>
  <bookViews>
    <workbookView xWindow="-15" yWindow="-15" windowWidth="14520" windowHeight="12855"/>
  </bookViews>
  <sheets>
    <sheet name="2021" sheetId="15" r:id="rId1"/>
    <sheet name="2020" sheetId="14" r:id="rId2"/>
    <sheet name="2019" sheetId="13" r:id="rId3"/>
    <sheet name="2018" sheetId="12" r:id="rId4"/>
    <sheet name="2017" sheetId="11" r:id="rId5"/>
    <sheet name="2016" sheetId="10" r:id="rId6"/>
    <sheet name="2015" sheetId="9" r:id="rId7"/>
    <sheet name="2014" sheetId="8" r:id="rId8"/>
    <sheet name="2013" sheetId="6" r:id="rId9"/>
    <sheet name="2012" sheetId="5" r:id="rId10"/>
    <sheet name="2011" sheetId="4" r:id="rId11"/>
    <sheet name="2010" sheetId="3" r:id="rId12"/>
    <sheet name="2009" sheetId="2" r:id="rId13"/>
    <sheet name="2008" sheetId="1" r:id="rId14"/>
  </sheets>
  <definedNames>
    <definedName name="_xlnm.Print_Titles" localSheetId="13">'2008'!$A:$A</definedName>
    <definedName name="_xlnm.Print_Titles" localSheetId="12">'2009'!$A:$A</definedName>
    <definedName name="_xlnm.Print_Titles" localSheetId="11">'2010'!$A:$A</definedName>
    <definedName name="_xlnm.Print_Titles" localSheetId="10">'2011'!$A:$A</definedName>
    <definedName name="_xlnm.Print_Titles" localSheetId="9">'2012'!$A:$A</definedName>
    <definedName name="_xlnm.Print_Titles" localSheetId="8">'2013'!$A:$A</definedName>
    <definedName name="_xlnm.Print_Titles" localSheetId="7">'2014'!$A:$A</definedName>
    <definedName name="_xlnm.Print_Titles" localSheetId="6">'2015'!$A:$A</definedName>
  </definedNames>
  <calcPr calcId="162913"/>
</workbook>
</file>

<file path=xl/calcChain.xml><?xml version="1.0" encoding="utf-8"?>
<calcChain xmlns="http://schemas.openxmlformats.org/spreadsheetml/2006/main">
  <c r="B13" i="15" l="1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12" i="15"/>
</calcChain>
</file>

<file path=xl/sharedStrings.xml><?xml version="1.0" encoding="utf-8"?>
<sst xmlns="http://schemas.openxmlformats.org/spreadsheetml/2006/main" count="1106" uniqueCount="81">
  <si>
    <t>Entrate dei Cantoni (in mille franchi), secondo il genere di conto, per cantone, in Svizzera, nel 2008</t>
  </si>
  <si>
    <r>
      <t>Totale</t>
    </r>
    <r>
      <rPr>
        <b/>
        <vertAlign val="superscript"/>
        <sz val="9"/>
        <rFont val="Arial"/>
        <family val="2"/>
      </rPr>
      <t>1</t>
    </r>
  </si>
  <si>
    <t>Ricavi</t>
  </si>
  <si>
    <t>Entrate per</t>
  </si>
  <si>
    <t>investimenti</t>
  </si>
  <si>
    <t>Trasferimento di</t>
  </si>
  <si>
    <t>Contributi agli</t>
  </si>
  <si>
    <t>Rimborso dei</t>
  </si>
  <si>
    <t>contributi agli</t>
  </si>
  <si>
    <t>Gettito</t>
  </si>
  <si>
    <t>Regalie e</t>
  </si>
  <si>
    <t>Diversi</t>
  </si>
  <si>
    <t>Ricavi da</t>
  </si>
  <si>
    <t xml:space="preserve"> </t>
  </si>
  <si>
    <t>materiali nei</t>
  </si>
  <si>
    <t>Rimborso</t>
  </si>
  <si>
    <t>Trasferimento</t>
  </si>
  <si>
    <t>Totale</t>
  </si>
  <si>
    <t>fiscale</t>
  </si>
  <si>
    <t>concessioni</t>
  </si>
  <si>
    <t>e tasse</t>
  </si>
  <si>
    <t>ricavi</t>
  </si>
  <si>
    <t>riversamenti</t>
  </si>
  <si>
    <t>finanziari</t>
  </si>
  <si>
    <t>straordinari</t>
  </si>
  <si>
    <t>beni patrimoniali</t>
  </si>
  <si>
    <t>Rimborsi</t>
  </si>
  <si>
    <t>di mutui</t>
  </si>
  <si>
    <t>di partecipazioni</t>
  </si>
  <si>
    <t>propri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</si>
  <si>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</si>
  <si>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</si>
  <si>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</si>
  <si>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</si>
  <si>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</si>
  <si>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</si>
  <si>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</si>
  <si>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</si>
  <si>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</si>
  <si>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</si>
  <si>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</si>
  <si>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</si>
  <si>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</si>
  <si>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</si>
  <si>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</si>
  <si>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</si>
  <si>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</si>
  <si>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</si>
  <si>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</si>
  <si>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</si>
  <si>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</si>
  <si>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</si>
  <si>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</si>
  <si>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</si>
  <si>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</si>
  <si>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</si>
  <si>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</si>
  <si>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T_180203_04K</t>
  </si>
  <si>
    <t>Entrate dei Cantoni (in mille franchi), secondo il genere di conto, per cantone, in Svizzera, nel 2009</t>
  </si>
  <si>
    <t>Entrate dei Cantoni (in mille franchi), secondo il genere di conto, per cantone, in Svizzera, nel 2010</t>
  </si>
  <si>
    <t>Fonte: Amministrazione federale delle finanze, Berna; elaborazione Ufficio di statistica, Giubiasco</t>
  </si>
  <si>
    <t>Entrate dei Cantoni (in mille franchi), secondo il genere di conto, per cantone, in Svizzera, nel 2011</t>
  </si>
  <si>
    <t>Diminuzione,</t>
  </si>
  <si>
    <t>immateriali</t>
  </si>
  <si>
    <t>Rimborso di mutui</t>
  </si>
  <si>
    <t>e partecipazioni</t>
  </si>
  <si>
    <t>non menzionati</t>
  </si>
  <si>
    <t>altrove</t>
  </si>
  <si>
    <t>Entrate dei Cantoni (in mille franchi), secondo il genere di conto, per cantone, in Svizzera, nel 2012</t>
  </si>
  <si>
    <t>Entrate dei Cantoni (in mille franchi), secondo il genere di conto, per cantone, in Svizzera, nel 2013</t>
  </si>
  <si>
    <t>Entrate dei Cantoni (in mille franchi), secondo il genere di conto, per cantone, in Svizzera, nel 2014</t>
  </si>
  <si>
    <t>Entrate dei Cantoni (in mille franchi), secondo il genere di conto, per cantone, in Svizzera, nel 2015</t>
  </si>
  <si>
    <r>
      <rPr>
        <vertAlign val="superscript"/>
        <sz val="8"/>
        <color rgb="FF000000"/>
        <rFont val="Arial"/>
        <family val="2"/>
      </rPr>
      <t>1</t>
    </r>
    <r>
      <rPr>
        <sz val="8"/>
        <rFont val="Arial"/>
        <family val="2"/>
      </rPr>
      <t>Nel totale non sono compresi i versamenti tra cantoni.</t>
    </r>
  </si>
  <si>
    <t>Entrate dei Cantoni (in mille franchi), secondo il genere di conto, per cantone, in Svizzera, nel 2016</t>
  </si>
  <si>
    <t>Entrate dei Cantoni (in mille franchi), secondo il genere di conto, per cantone, in Svizzera, nel 2017</t>
  </si>
  <si>
    <t>Entrate dei Cantoni (in mille franchi), secondo il genere di conto, per cantone, in Svizzera, nel 2019</t>
  </si>
  <si>
    <t>Entrate dei Cantoni (in mille franchi), secondo il genere di conto, per cantone, in Svizzera, nel 2018</t>
  </si>
  <si>
    <t>Entrate dei Cantoni (in mille franchi), secondo il genere di conto, per cantone, in Svizzera, nel 2020</t>
  </si>
  <si>
    <t>Entrate dei Cantoni (in mille franchi), secondo il genere di conto, per cantone, in Svizzera, nel 2021</t>
  </si>
  <si>
    <t>Avvertenza: stato della banca dati: 31.08.2023.</t>
  </si>
  <si>
    <t>Ustat, ultima modifica: 02.11.2023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</si>
</sst>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1" fillId="0" borderId="1" xfId="0" applyFont="1" applyBorder="1"/>
    <xf numFmtId="0" fontId="5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3" fontId="2" fillId="0" borderId="2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/>
    <xf numFmtId="0" fontId="9" fillId="0" borderId="0" xfId="0" applyFont="1"/>
    <xf numFmtId="3" fontId="3" fillId="0" borderId="1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5" xfId="0" applyFont="1" applyBorder="1" applyAlignment="1"/>
    <xf numFmtId="0" fontId="7" fillId="0" borderId="4" xfId="0" applyFont="1" applyBorder="1" applyAlignment="1"/>
    <xf numFmtId="0" fontId="1" fillId="0" borderId="0" xfId="0" applyFont="1" applyAlignment="1"/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57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56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f>SUM(C12+K12)</f>
        <v>107879991.258</v>
      </c>
      <c r="C12" s="5">
        <v>105928306.18697</v>
      </c>
      <c r="D12" s="5">
        <v>50825256.309450001</v>
      </c>
      <c r="E12" s="5">
        <v>5142430.5595100001</v>
      </c>
      <c r="F12" s="5">
        <v>7125802.2546100002</v>
      </c>
      <c r="G12" s="5">
        <v>562730.45125000004</v>
      </c>
      <c r="H12" s="5">
        <v>34791318.948969997</v>
      </c>
      <c r="I12" s="5">
        <v>2888400.0408200002</v>
      </c>
      <c r="J12" s="5">
        <v>4592367.6223600004</v>
      </c>
      <c r="K12" s="5">
        <v>1951685.07103</v>
      </c>
      <c r="L12" s="5">
        <v>22583.832320000001</v>
      </c>
      <c r="M12" s="5">
        <v>37126.003270000001</v>
      </c>
      <c r="N12" s="5">
        <v>4517.4161700000004</v>
      </c>
      <c r="O12" s="5">
        <v>0</v>
      </c>
      <c r="P12" s="5">
        <v>262571.76517999999</v>
      </c>
      <c r="Q12" s="5">
        <v>25515.932089999998</v>
      </c>
      <c r="R12" s="5">
        <v>29645.125940000002</v>
      </c>
      <c r="S12" s="5">
        <v>1499499.35766</v>
      </c>
      <c r="T12" s="11">
        <v>70225.638399999996</v>
      </c>
    </row>
    <row r="13" spans="1:20" ht="11.25" customHeight="1" x14ac:dyDescent="0.2">
      <c r="A13" s="7" t="s">
        <v>31</v>
      </c>
      <c r="B13" s="37">
        <f t="shared" ref="B13:B38" si="0">SUM(C13+K13)</f>
        <v>16836760.334059998</v>
      </c>
      <c r="C13" s="28">
        <v>16603580.990119999</v>
      </c>
      <c r="D13" s="21">
        <v>7598409.9191399999</v>
      </c>
      <c r="E13" s="21">
        <v>825372.09311000002</v>
      </c>
      <c r="F13" s="21">
        <v>1148017.99975</v>
      </c>
      <c r="G13" s="21">
        <v>60760.601730000002</v>
      </c>
      <c r="H13" s="21">
        <v>5380182.6822199998</v>
      </c>
      <c r="I13" s="21">
        <v>515947.29850999999</v>
      </c>
      <c r="J13" s="20">
        <v>1074890.3956599999</v>
      </c>
      <c r="K13" s="28">
        <v>233179.34393999999</v>
      </c>
      <c r="L13" s="21">
        <v>3398.3922600000001</v>
      </c>
      <c r="M13" s="21">
        <v>529.79174999999998</v>
      </c>
      <c r="N13" s="20">
        <v>0</v>
      </c>
      <c r="O13" s="20">
        <v>0</v>
      </c>
      <c r="P13" s="21">
        <v>38333.797449999998</v>
      </c>
      <c r="Q13" s="21">
        <v>18.926690000000001</v>
      </c>
      <c r="R13" s="20">
        <v>21815.64575</v>
      </c>
      <c r="S13" s="21">
        <v>159292.29373999999</v>
      </c>
      <c r="T13" s="22">
        <v>9790.4963000000007</v>
      </c>
    </row>
    <row r="14" spans="1:20" ht="11.25" customHeight="1" x14ac:dyDescent="0.2">
      <c r="A14" s="8" t="s">
        <v>32</v>
      </c>
      <c r="B14" s="28">
        <f t="shared" si="0"/>
        <v>12837082.718979999</v>
      </c>
      <c r="C14" s="28">
        <v>12629101.089199999</v>
      </c>
      <c r="D14" s="20">
        <v>5561700.4342599995</v>
      </c>
      <c r="E14" s="20">
        <v>597489.89080000005</v>
      </c>
      <c r="F14" s="20">
        <v>856791.66848999995</v>
      </c>
      <c r="G14" s="21">
        <v>5764.6238899999998</v>
      </c>
      <c r="H14" s="20">
        <v>4919077.9985600002</v>
      </c>
      <c r="I14" s="20">
        <v>173983.38174000001</v>
      </c>
      <c r="J14" s="20">
        <v>514293.09146000003</v>
      </c>
      <c r="K14" s="28">
        <v>207981.62977999999</v>
      </c>
      <c r="L14" s="20">
        <v>3673.8757300000002</v>
      </c>
      <c r="M14" s="20">
        <v>3766.3690200000001</v>
      </c>
      <c r="N14" s="20">
        <v>4517.4161700000004</v>
      </c>
      <c r="O14" s="20">
        <v>0</v>
      </c>
      <c r="P14" s="20">
        <v>22797.263029999998</v>
      </c>
      <c r="Q14" s="20">
        <v>4934.0054</v>
      </c>
      <c r="R14" s="20">
        <v>1503.42435</v>
      </c>
      <c r="S14" s="20">
        <v>149989.27608000001</v>
      </c>
      <c r="T14" s="22">
        <v>16800</v>
      </c>
    </row>
    <row r="15" spans="1:20" ht="11.25" customHeight="1" x14ac:dyDescent="0.2">
      <c r="A15" s="8" t="s">
        <v>33</v>
      </c>
      <c r="B15" s="28">
        <f t="shared" si="0"/>
        <v>4186595.9773800001</v>
      </c>
      <c r="C15" s="28">
        <v>4136565.6836299999</v>
      </c>
      <c r="D15" s="20">
        <v>1654965.3135500001</v>
      </c>
      <c r="E15" s="20">
        <v>219218.85482000001</v>
      </c>
      <c r="F15" s="20">
        <v>231318.79780999999</v>
      </c>
      <c r="G15" s="20">
        <v>2582.70442</v>
      </c>
      <c r="H15" s="20">
        <v>1669322.01434</v>
      </c>
      <c r="I15" s="20">
        <v>123313.93329</v>
      </c>
      <c r="J15" s="20">
        <v>235844.06539999999</v>
      </c>
      <c r="K15" s="28">
        <v>50030.293749999997</v>
      </c>
      <c r="L15" s="20">
        <v>65.105549999999994</v>
      </c>
      <c r="M15" s="20">
        <v>3220.5570499999999</v>
      </c>
      <c r="N15" s="20">
        <v>0</v>
      </c>
      <c r="O15" s="20">
        <v>0</v>
      </c>
      <c r="P15" s="20">
        <v>2781.9518400000002</v>
      </c>
      <c r="Q15" s="20">
        <v>0</v>
      </c>
      <c r="R15" s="20">
        <v>54.108499999999999</v>
      </c>
      <c r="S15" s="20">
        <v>43908.570809999997</v>
      </c>
      <c r="T15" s="22">
        <v>0</v>
      </c>
    </row>
    <row r="16" spans="1:20" ht="11.25" customHeight="1" x14ac:dyDescent="0.2">
      <c r="A16" s="8" t="s">
        <v>34</v>
      </c>
      <c r="B16" s="28">
        <f t="shared" si="0"/>
        <v>450015.51037000003</v>
      </c>
      <c r="C16" s="28">
        <v>402913.88896000001</v>
      </c>
      <c r="D16" s="20">
        <v>98219.051649999994</v>
      </c>
      <c r="E16" s="20">
        <v>52377.009400000003</v>
      </c>
      <c r="F16" s="20">
        <v>24821.91676</v>
      </c>
      <c r="G16" s="20">
        <v>798.42048</v>
      </c>
      <c r="H16" s="20">
        <v>202077.26824999999</v>
      </c>
      <c r="I16" s="20">
        <v>12225.50937</v>
      </c>
      <c r="J16" s="20">
        <v>12394.71305</v>
      </c>
      <c r="K16" s="28">
        <v>47101.62141</v>
      </c>
      <c r="L16" s="20">
        <v>0</v>
      </c>
      <c r="M16" s="20">
        <v>1033</v>
      </c>
      <c r="N16" s="20">
        <v>0</v>
      </c>
      <c r="O16" s="20">
        <v>0</v>
      </c>
      <c r="P16" s="20">
        <v>7228.7453299999997</v>
      </c>
      <c r="Q16" s="20">
        <v>4480</v>
      </c>
      <c r="R16" s="20">
        <v>0</v>
      </c>
      <c r="S16" s="20">
        <v>34359.876080000002</v>
      </c>
      <c r="T16" s="22">
        <v>0</v>
      </c>
    </row>
    <row r="17" spans="1:20" ht="11.25" customHeight="1" x14ac:dyDescent="0.2">
      <c r="A17" s="8" t="s">
        <v>35</v>
      </c>
      <c r="B17" s="28">
        <f t="shared" si="0"/>
        <v>1689289.1346799999</v>
      </c>
      <c r="C17" s="28">
        <v>1672719.7134799999</v>
      </c>
      <c r="D17" s="20">
        <v>848083.63116999995</v>
      </c>
      <c r="E17" s="20">
        <v>89026.802100000001</v>
      </c>
      <c r="F17" s="20">
        <v>67517.092319999996</v>
      </c>
      <c r="G17" s="20">
        <v>3023.7627600000001</v>
      </c>
      <c r="H17" s="20">
        <v>528661.02552999998</v>
      </c>
      <c r="I17" s="20">
        <v>49592.122150000003</v>
      </c>
      <c r="J17" s="20">
        <v>86815.277449999994</v>
      </c>
      <c r="K17" s="28">
        <v>16569.421200000001</v>
      </c>
      <c r="L17" s="20">
        <v>177.3</v>
      </c>
      <c r="M17" s="20">
        <v>0.376</v>
      </c>
      <c r="N17" s="20">
        <v>0</v>
      </c>
      <c r="O17" s="20">
        <v>0</v>
      </c>
      <c r="P17" s="20">
        <v>4132.7719999999999</v>
      </c>
      <c r="Q17" s="20">
        <v>0</v>
      </c>
      <c r="R17" s="20">
        <v>0</v>
      </c>
      <c r="S17" s="20">
        <v>12258.9732</v>
      </c>
      <c r="T17" s="22">
        <v>0</v>
      </c>
    </row>
    <row r="18" spans="1:20" ht="11.25" customHeight="1" x14ac:dyDescent="0.2">
      <c r="A18" s="8" t="s">
        <v>36</v>
      </c>
      <c r="B18" s="28">
        <f t="shared" si="0"/>
        <v>377242.02726</v>
      </c>
      <c r="C18" s="28">
        <v>339499.12247</v>
      </c>
      <c r="D18" s="20">
        <v>126076.92267</v>
      </c>
      <c r="E18" s="20">
        <v>22687.813750000001</v>
      </c>
      <c r="F18" s="20">
        <v>15447.04146</v>
      </c>
      <c r="G18" s="20">
        <v>5353.9505300000001</v>
      </c>
      <c r="H18" s="20">
        <v>123196.6099</v>
      </c>
      <c r="I18" s="20">
        <v>20253.729510000001</v>
      </c>
      <c r="J18" s="20">
        <v>26483.054649999998</v>
      </c>
      <c r="K18" s="28">
        <v>37742.904790000001</v>
      </c>
      <c r="L18" s="20">
        <v>-230.001</v>
      </c>
      <c r="M18" s="20">
        <v>436.84960000000001</v>
      </c>
      <c r="N18" s="20">
        <v>0</v>
      </c>
      <c r="O18" s="20">
        <v>0</v>
      </c>
      <c r="P18" s="20">
        <v>374.7681</v>
      </c>
      <c r="Q18" s="20">
        <v>0</v>
      </c>
      <c r="R18" s="20">
        <v>0</v>
      </c>
      <c r="S18" s="20">
        <v>37161.288090000002</v>
      </c>
      <c r="T18" s="22">
        <v>0</v>
      </c>
    </row>
    <row r="19" spans="1:20" ht="11.25" customHeight="1" x14ac:dyDescent="0.2">
      <c r="A19" s="8" t="s">
        <v>37</v>
      </c>
      <c r="B19" s="28">
        <f t="shared" si="0"/>
        <v>475090.32971000002</v>
      </c>
      <c r="C19" s="28">
        <v>449112.35326</v>
      </c>
      <c r="D19" s="20">
        <v>219649.90040000001</v>
      </c>
      <c r="E19" s="20">
        <v>28428.964339999999</v>
      </c>
      <c r="F19" s="20">
        <v>22968.7189</v>
      </c>
      <c r="G19" s="20">
        <v>1647.3311699999999</v>
      </c>
      <c r="H19" s="20">
        <v>118304.13559000001</v>
      </c>
      <c r="I19" s="20">
        <v>24995.11781</v>
      </c>
      <c r="J19" s="20">
        <v>33118.18505</v>
      </c>
      <c r="K19" s="28">
        <v>25977.976449999998</v>
      </c>
      <c r="L19" s="20">
        <v>2500.0538499999998</v>
      </c>
      <c r="M19" s="20">
        <v>0</v>
      </c>
      <c r="N19" s="20">
        <v>0</v>
      </c>
      <c r="O19" s="20">
        <v>0</v>
      </c>
      <c r="P19" s="20">
        <v>2549.808</v>
      </c>
      <c r="Q19" s="20">
        <v>6000</v>
      </c>
      <c r="R19" s="20">
        <v>0</v>
      </c>
      <c r="S19" s="20">
        <v>14928.114600000001</v>
      </c>
      <c r="T19" s="22">
        <v>0</v>
      </c>
    </row>
    <row r="20" spans="1:20" ht="11.25" customHeight="1" x14ac:dyDescent="0.2">
      <c r="A20" s="8" t="s">
        <v>38</v>
      </c>
      <c r="B20" s="28">
        <f t="shared" si="0"/>
        <v>397311.70428000001</v>
      </c>
      <c r="C20" s="28">
        <v>379991.20828000002</v>
      </c>
      <c r="D20" s="20">
        <v>114483.17157999999</v>
      </c>
      <c r="E20" s="20">
        <v>28826.379099999998</v>
      </c>
      <c r="F20" s="20">
        <v>27281.01557</v>
      </c>
      <c r="G20" s="20">
        <v>258.56243000000001</v>
      </c>
      <c r="H20" s="20">
        <v>163983.40669999999</v>
      </c>
      <c r="I20" s="20">
        <v>23194.79177</v>
      </c>
      <c r="J20" s="20">
        <v>21963.881130000002</v>
      </c>
      <c r="K20" s="28">
        <v>17320.495999999999</v>
      </c>
      <c r="L20" s="20">
        <v>0</v>
      </c>
      <c r="M20" s="20">
        <v>0</v>
      </c>
      <c r="N20" s="20">
        <v>0</v>
      </c>
      <c r="O20" s="20">
        <v>0</v>
      </c>
      <c r="P20" s="20">
        <v>2683.2539999999999</v>
      </c>
      <c r="Q20" s="20">
        <v>80</v>
      </c>
      <c r="R20" s="20">
        <v>0</v>
      </c>
      <c r="S20" s="20">
        <v>14557.242</v>
      </c>
      <c r="T20" s="22">
        <v>0</v>
      </c>
    </row>
    <row r="21" spans="1:20" ht="11.25" customHeight="1" x14ac:dyDescent="0.2">
      <c r="A21" s="8" t="s">
        <v>39</v>
      </c>
      <c r="B21" s="28">
        <f t="shared" si="0"/>
        <v>1885976.0973</v>
      </c>
      <c r="C21" s="28">
        <v>1875213.67047</v>
      </c>
      <c r="D21" s="20">
        <v>892204.86433000001</v>
      </c>
      <c r="E21" s="20">
        <v>68666.635899999994</v>
      </c>
      <c r="F21" s="20">
        <v>81439.590450000003</v>
      </c>
      <c r="G21" s="20">
        <v>3192.6471799999999</v>
      </c>
      <c r="H21" s="20">
        <v>674954.34996999998</v>
      </c>
      <c r="I21" s="20">
        <v>52655.334239999996</v>
      </c>
      <c r="J21" s="20">
        <v>102100.2484</v>
      </c>
      <c r="K21" s="28">
        <v>10762.42683</v>
      </c>
      <c r="L21" s="20">
        <v>6.4619999999999997</v>
      </c>
      <c r="M21" s="20">
        <v>0</v>
      </c>
      <c r="N21" s="20">
        <v>0</v>
      </c>
      <c r="O21" s="20">
        <v>0</v>
      </c>
      <c r="P21" s="20">
        <v>3258.5132800000001</v>
      </c>
      <c r="Q21" s="20">
        <v>0</v>
      </c>
      <c r="R21" s="20">
        <v>0</v>
      </c>
      <c r="S21" s="20">
        <v>7483.9515499999998</v>
      </c>
      <c r="T21" s="22">
        <v>13.5</v>
      </c>
    </row>
    <row r="22" spans="1:20" ht="11.25" customHeight="1" x14ac:dyDescent="0.2">
      <c r="A22" s="8" t="s">
        <v>40</v>
      </c>
      <c r="B22" s="28">
        <f t="shared" si="0"/>
        <v>3957997.7880099998</v>
      </c>
      <c r="C22" s="28">
        <v>3897341.81666</v>
      </c>
      <c r="D22" s="20">
        <v>1378320.5279999999</v>
      </c>
      <c r="E22" s="20">
        <v>191207.23199999999</v>
      </c>
      <c r="F22" s="20">
        <v>323938.67739000003</v>
      </c>
      <c r="G22" s="20">
        <v>4548.5990000000002</v>
      </c>
      <c r="H22" s="20">
        <v>1801103.7545400001</v>
      </c>
      <c r="I22" s="20">
        <v>113425.85473000001</v>
      </c>
      <c r="J22" s="20">
        <v>84797.171000000002</v>
      </c>
      <c r="K22" s="28">
        <v>60655.97135</v>
      </c>
      <c r="L22" s="20">
        <v>0</v>
      </c>
      <c r="M22" s="20">
        <v>273.54300000000001</v>
      </c>
      <c r="N22" s="20">
        <v>0</v>
      </c>
      <c r="O22" s="20">
        <v>0</v>
      </c>
      <c r="P22" s="20">
        <v>11456.732</v>
      </c>
      <c r="Q22" s="20">
        <v>0</v>
      </c>
      <c r="R22" s="20">
        <v>15.3</v>
      </c>
      <c r="S22" s="20">
        <v>48910.396350000003</v>
      </c>
      <c r="T22" s="22">
        <v>0</v>
      </c>
    </row>
    <row r="23" spans="1:20" ht="11.25" customHeight="1" x14ac:dyDescent="0.2">
      <c r="A23" s="8" t="s">
        <v>41</v>
      </c>
      <c r="B23" s="28">
        <f t="shared" si="0"/>
        <v>2537276.5303799999</v>
      </c>
      <c r="C23" s="28">
        <v>2511594.2020899998</v>
      </c>
      <c r="D23" s="20">
        <v>1004693.74139</v>
      </c>
      <c r="E23" s="20">
        <v>155695.05239999999</v>
      </c>
      <c r="F23" s="20">
        <v>171885.31912</v>
      </c>
      <c r="G23" s="20">
        <v>18786.25936</v>
      </c>
      <c r="H23" s="20">
        <v>1059116.9543900001</v>
      </c>
      <c r="I23" s="20">
        <v>27804.170160000001</v>
      </c>
      <c r="J23" s="20">
        <v>73612.705270000006</v>
      </c>
      <c r="K23" s="28">
        <v>25682.328290000001</v>
      </c>
      <c r="L23" s="20">
        <v>0</v>
      </c>
      <c r="M23" s="20">
        <v>0</v>
      </c>
      <c r="N23" s="20">
        <v>0</v>
      </c>
      <c r="O23" s="20">
        <v>0</v>
      </c>
      <c r="P23" s="20">
        <v>3207.1425199999999</v>
      </c>
      <c r="Q23" s="20">
        <v>0</v>
      </c>
      <c r="R23" s="20">
        <v>0</v>
      </c>
      <c r="S23" s="20">
        <v>22475.18577</v>
      </c>
      <c r="T23" s="22">
        <v>0</v>
      </c>
    </row>
    <row r="24" spans="1:20" ht="11.25" customHeight="1" x14ac:dyDescent="0.2">
      <c r="A24" s="8" t="s">
        <v>42</v>
      </c>
      <c r="B24" s="28">
        <f t="shared" si="0"/>
        <v>5438893.7520000003</v>
      </c>
      <c r="C24" s="28">
        <v>5378435.7983600004</v>
      </c>
      <c r="D24" s="20">
        <v>2864147.4550600001</v>
      </c>
      <c r="E24" s="20">
        <v>123882.32415</v>
      </c>
      <c r="F24" s="20">
        <v>701520.87364999996</v>
      </c>
      <c r="G24" s="20">
        <v>51419.240259999999</v>
      </c>
      <c r="H24" s="20">
        <v>1159755.3177799999</v>
      </c>
      <c r="I24" s="20">
        <v>306217.68440999999</v>
      </c>
      <c r="J24" s="20">
        <v>171492.90304999999</v>
      </c>
      <c r="K24" s="28">
        <v>60457.95364</v>
      </c>
      <c r="L24" s="20">
        <v>4197.3798100000004</v>
      </c>
      <c r="M24" s="20">
        <v>9839.9929800000009</v>
      </c>
      <c r="N24" s="20">
        <v>0</v>
      </c>
      <c r="O24" s="20">
        <v>0</v>
      </c>
      <c r="P24" s="20">
        <v>19496.81148</v>
      </c>
      <c r="Q24" s="20">
        <v>0</v>
      </c>
      <c r="R24" s="20">
        <v>0</v>
      </c>
      <c r="S24" s="20">
        <v>26923.769370000002</v>
      </c>
      <c r="T24" s="22">
        <v>0</v>
      </c>
    </row>
    <row r="25" spans="1:20" ht="11.25" customHeight="1" x14ac:dyDescent="0.2">
      <c r="A25" s="8" t="s">
        <v>43</v>
      </c>
      <c r="B25" s="28">
        <f t="shared" si="0"/>
        <v>3158083.1430899999</v>
      </c>
      <c r="C25" s="28">
        <v>3129454.6977499998</v>
      </c>
      <c r="D25" s="20">
        <v>1924459.0019499999</v>
      </c>
      <c r="E25" s="20">
        <v>159403.80395999999</v>
      </c>
      <c r="F25" s="20">
        <v>116940.50718</v>
      </c>
      <c r="G25" s="20">
        <v>8970.6211800000001</v>
      </c>
      <c r="H25" s="20">
        <v>671684.10294999997</v>
      </c>
      <c r="I25" s="20">
        <v>129625.76973</v>
      </c>
      <c r="J25" s="20">
        <v>118370.89079999999</v>
      </c>
      <c r="K25" s="28">
        <v>28628.445339999998</v>
      </c>
      <c r="L25" s="20">
        <v>0</v>
      </c>
      <c r="M25" s="20">
        <v>142.66229999999999</v>
      </c>
      <c r="N25" s="20">
        <v>0</v>
      </c>
      <c r="O25" s="20">
        <v>0</v>
      </c>
      <c r="P25" s="20">
        <v>4987.6460399999996</v>
      </c>
      <c r="Q25" s="20">
        <v>0</v>
      </c>
      <c r="R25" s="20">
        <v>0</v>
      </c>
      <c r="S25" s="20">
        <v>23498.136999999999</v>
      </c>
      <c r="T25" s="22">
        <v>0</v>
      </c>
    </row>
    <row r="26" spans="1:20" ht="11.25" customHeight="1" x14ac:dyDescent="0.2">
      <c r="A26" s="8" t="s">
        <v>44</v>
      </c>
      <c r="B26" s="28">
        <f t="shared" si="0"/>
        <v>959764.05682000006</v>
      </c>
      <c r="C26" s="28">
        <v>937378.84822000004</v>
      </c>
      <c r="D26" s="20">
        <v>361154.40837999998</v>
      </c>
      <c r="E26" s="20">
        <v>47920.980450000003</v>
      </c>
      <c r="F26" s="20">
        <v>64507.649089999999</v>
      </c>
      <c r="G26" s="20">
        <v>1768.90337</v>
      </c>
      <c r="H26" s="20">
        <v>388209.67710999999</v>
      </c>
      <c r="I26" s="20">
        <v>56753.069329999998</v>
      </c>
      <c r="J26" s="20">
        <v>17064.160489999998</v>
      </c>
      <c r="K26" s="28">
        <v>22385.208600000002</v>
      </c>
      <c r="L26" s="20">
        <v>0</v>
      </c>
      <c r="M26" s="20">
        <v>0</v>
      </c>
      <c r="N26" s="20">
        <v>0</v>
      </c>
      <c r="O26" s="20">
        <v>0</v>
      </c>
      <c r="P26" s="20">
        <v>1401.242</v>
      </c>
      <c r="Q26" s="20">
        <v>10003</v>
      </c>
      <c r="R26" s="20">
        <v>275.98</v>
      </c>
      <c r="S26" s="20">
        <v>10704.9866</v>
      </c>
      <c r="T26" s="22">
        <v>0</v>
      </c>
    </row>
    <row r="27" spans="1:20" ht="11.25" customHeight="1" x14ac:dyDescent="0.2">
      <c r="A27" s="8" t="s">
        <v>45</v>
      </c>
      <c r="B27" s="28">
        <f t="shared" si="0"/>
        <v>530463.36813000008</v>
      </c>
      <c r="C27" s="28">
        <v>518125.68076000002</v>
      </c>
      <c r="D27" s="20">
        <v>225930.69842</v>
      </c>
      <c r="E27" s="20">
        <v>29400.521239999998</v>
      </c>
      <c r="F27" s="20">
        <v>23937.40998</v>
      </c>
      <c r="G27" s="20">
        <v>4531.5424400000002</v>
      </c>
      <c r="H27" s="20">
        <v>214762.60221000001</v>
      </c>
      <c r="I27" s="20">
        <v>7932.2205100000001</v>
      </c>
      <c r="J27" s="20">
        <v>11630.685960000001</v>
      </c>
      <c r="K27" s="28">
        <v>12337.68737</v>
      </c>
      <c r="L27" s="20">
        <v>0</v>
      </c>
      <c r="M27" s="20">
        <v>0</v>
      </c>
      <c r="N27" s="20">
        <v>0</v>
      </c>
      <c r="O27" s="20">
        <v>0</v>
      </c>
      <c r="P27" s="20">
        <v>1697.559</v>
      </c>
      <c r="Q27" s="20">
        <v>0</v>
      </c>
      <c r="R27" s="20">
        <v>0</v>
      </c>
      <c r="S27" s="20">
        <v>10640.12837</v>
      </c>
      <c r="T27" s="22">
        <v>0</v>
      </c>
    </row>
    <row r="28" spans="1:20" ht="11.25" customHeight="1" x14ac:dyDescent="0.2">
      <c r="A28" s="8" t="s">
        <v>46</v>
      </c>
      <c r="B28" s="28">
        <f t="shared" si="0"/>
        <v>174171.54455000002</v>
      </c>
      <c r="C28" s="28">
        <v>171688.50312000001</v>
      </c>
      <c r="D28" s="20">
        <v>73403.908490000002</v>
      </c>
      <c r="E28" s="20">
        <v>8629.0281500000001</v>
      </c>
      <c r="F28" s="20">
        <v>10571.493710000001</v>
      </c>
      <c r="G28" s="20">
        <v>802.48299999999995</v>
      </c>
      <c r="H28" s="20">
        <v>65537.641950000005</v>
      </c>
      <c r="I28" s="20">
        <v>10615.428819999999</v>
      </c>
      <c r="J28" s="20">
        <v>2128.5189999999998</v>
      </c>
      <c r="K28" s="28">
        <v>2483.0414300000002</v>
      </c>
      <c r="L28" s="20">
        <v>0</v>
      </c>
      <c r="M28" s="20">
        <v>0</v>
      </c>
      <c r="N28" s="20">
        <v>0</v>
      </c>
      <c r="O28" s="20">
        <v>0</v>
      </c>
      <c r="P28" s="20">
        <v>41.801099999999998</v>
      </c>
      <c r="Q28" s="20">
        <v>0</v>
      </c>
      <c r="R28" s="20">
        <v>0</v>
      </c>
      <c r="S28" s="20">
        <v>2441.2403300000001</v>
      </c>
      <c r="T28" s="22">
        <v>0</v>
      </c>
    </row>
    <row r="29" spans="1:20" ht="11.25" customHeight="1" x14ac:dyDescent="0.2">
      <c r="A29" s="8" t="s">
        <v>47</v>
      </c>
      <c r="B29" s="28">
        <f t="shared" si="0"/>
        <v>5243828.2946800003</v>
      </c>
      <c r="C29" s="28">
        <v>5111893.24486</v>
      </c>
      <c r="D29" s="20">
        <v>2383218.7551699998</v>
      </c>
      <c r="E29" s="20">
        <v>274932.25975000003</v>
      </c>
      <c r="F29" s="20">
        <v>407501.35908999998</v>
      </c>
      <c r="G29" s="20">
        <v>41411.191189999998</v>
      </c>
      <c r="H29" s="20">
        <v>1757555.3791499999</v>
      </c>
      <c r="I29" s="20">
        <v>106312.95736</v>
      </c>
      <c r="J29" s="20">
        <v>140961.34315</v>
      </c>
      <c r="K29" s="28">
        <v>131935.04981999999</v>
      </c>
      <c r="L29" s="20">
        <v>13.89</v>
      </c>
      <c r="M29" s="20">
        <v>2001.8028999999999</v>
      </c>
      <c r="N29" s="20">
        <v>0</v>
      </c>
      <c r="O29" s="20">
        <v>0</v>
      </c>
      <c r="P29" s="20">
        <v>60968.893300000003</v>
      </c>
      <c r="Q29" s="20">
        <v>0</v>
      </c>
      <c r="R29" s="20">
        <v>2439.2881000000002</v>
      </c>
      <c r="S29" s="20">
        <v>66511.175520000004</v>
      </c>
      <c r="T29" s="22">
        <v>0</v>
      </c>
    </row>
    <row r="30" spans="1:20" ht="11.25" customHeight="1" x14ac:dyDescent="0.2">
      <c r="A30" s="8" t="s">
        <v>48</v>
      </c>
      <c r="B30" s="28">
        <f t="shared" si="0"/>
        <v>2829108.2543400005</v>
      </c>
      <c r="C30" s="28">
        <v>2690722.9709200002</v>
      </c>
      <c r="D30" s="20">
        <v>820222.67146999994</v>
      </c>
      <c r="E30" s="20">
        <v>190733.31172</v>
      </c>
      <c r="F30" s="20">
        <v>201824.51259</v>
      </c>
      <c r="G30" s="20">
        <v>7724.9143199999999</v>
      </c>
      <c r="H30" s="20">
        <v>1146102.6118099999</v>
      </c>
      <c r="I30" s="20">
        <v>110895.73995</v>
      </c>
      <c r="J30" s="20">
        <v>213219.20905999999</v>
      </c>
      <c r="K30" s="28">
        <v>138385.28341999999</v>
      </c>
      <c r="L30" s="20">
        <v>2125.3487599999999</v>
      </c>
      <c r="M30" s="20">
        <v>3168.9608499999999</v>
      </c>
      <c r="N30" s="20">
        <v>0</v>
      </c>
      <c r="O30" s="20">
        <v>0</v>
      </c>
      <c r="P30" s="20">
        <v>5523.0212099999999</v>
      </c>
      <c r="Q30" s="20">
        <v>0</v>
      </c>
      <c r="R30" s="20">
        <v>0</v>
      </c>
      <c r="S30" s="20">
        <v>127567.9526</v>
      </c>
      <c r="T30" s="22">
        <v>0</v>
      </c>
    </row>
    <row r="31" spans="1:20" ht="11.25" customHeight="1" x14ac:dyDescent="0.2">
      <c r="A31" s="8" t="s">
        <v>49</v>
      </c>
      <c r="B31" s="28">
        <f t="shared" si="0"/>
        <v>6157810.0313999997</v>
      </c>
      <c r="C31" s="28">
        <v>6060299.3805499999</v>
      </c>
      <c r="D31" s="20">
        <v>2670229.0462500001</v>
      </c>
      <c r="E31" s="20">
        <v>431913.02013999998</v>
      </c>
      <c r="F31" s="20">
        <v>357403.12753</v>
      </c>
      <c r="G31" s="21">
        <v>42026.439700000003</v>
      </c>
      <c r="H31" s="20">
        <v>2179650.3560000001</v>
      </c>
      <c r="I31" s="20">
        <v>150400.20387</v>
      </c>
      <c r="J31" s="20">
        <v>228677.18706</v>
      </c>
      <c r="K31" s="28">
        <v>97510.650850000005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75.391289999999998</v>
      </c>
      <c r="S31" s="20">
        <v>97435.259560000006</v>
      </c>
      <c r="T31" s="22">
        <v>0</v>
      </c>
    </row>
    <row r="32" spans="1:20" ht="11.25" customHeight="1" x14ac:dyDescent="0.2">
      <c r="A32" s="8" t="s">
        <v>50</v>
      </c>
      <c r="B32" s="28">
        <f t="shared" si="0"/>
        <v>2385143.13778</v>
      </c>
      <c r="C32" s="28">
        <v>2328409.8421700001</v>
      </c>
      <c r="D32" s="20">
        <v>1003900.36865</v>
      </c>
      <c r="E32" s="20">
        <v>152739.80575</v>
      </c>
      <c r="F32" s="20">
        <v>163740.03648000001</v>
      </c>
      <c r="G32" s="20">
        <v>13338.86995</v>
      </c>
      <c r="H32" s="20">
        <v>835726.37040999997</v>
      </c>
      <c r="I32" s="20">
        <v>74777.369219999993</v>
      </c>
      <c r="J32" s="20">
        <v>84187.021710000001</v>
      </c>
      <c r="K32" s="28">
        <v>56733.295610000001</v>
      </c>
      <c r="L32" s="20">
        <v>1366.3890899999999</v>
      </c>
      <c r="M32" s="20">
        <v>0</v>
      </c>
      <c r="N32" s="20">
        <v>0</v>
      </c>
      <c r="O32" s="20">
        <v>0</v>
      </c>
      <c r="P32" s="20">
        <v>223.62610000000001</v>
      </c>
      <c r="Q32" s="20">
        <v>0</v>
      </c>
      <c r="R32" s="20">
        <v>1E-3</v>
      </c>
      <c r="S32" s="20">
        <v>32758.495419999999</v>
      </c>
      <c r="T32" s="22">
        <v>22384.784</v>
      </c>
    </row>
    <row r="33" spans="1:20" ht="11.25" customHeight="1" x14ac:dyDescent="0.2">
      <c r="A33" s="9" t="s">
        <v>51</v>
      </c>
      <c r="B33" s="5">
        <f t="shared" si="0"/>
        <v>4156616.9593600002</v>
      </c>
      <c r="C33" s="5">
        <v>4037195.11736</v>
      </c>
      <c r="D33" s="10">
        <v>2096495.3491499999</v>
      </c>
      <c r="E33" s="10">
        <v>270147.59370999999</v>
      </c>
      <c r="F33" s="10">
        <v>336958.67567000003</v>
      </c>
      <c r="G33" s="10">
        <v>20180.942040000002</v>
      </c>
      <c r="H33" s="10">
        <v>1098354.35093</v>
      </c>
      <c r="I33" s="10">
        <v>73220.770420000001</v>
      </c>
      <c r="J33" s="10">
        <v>141837.43544</v>
      </c>
      <c r="K33" s="5">
        <v>119421.842</v>
      </c>
      <c r="L33" s="10">
        <v>1286.364</v>
      </c>
      <c r="M33" s="10">
        <v>0</v>
      </c>
      <c r="N33" s="10">
        <v>0</v>
      </c>
      <c r="O33" s="10">
        <v>0</v>
      </c>
      <c r="P33" s="10">
        <v>9322.9433900000004</v>
      </c>
      <c r="Q33" s="10">
        <v>0</v>
      </c>
      <c r="R33" s="10">
        <v>216.82095000000001</v>
      </c>
      <c r="S33" s="10">
        <v>108595.71365999999</v>
      </c>
      <c r="T33" s="23">
        <v>0</v>
      </c>
    </row>
    <row r="34" spans="1:20" ht="11.25" customHeight="1" x14ac:dyDescent="0.2">
      <c r="A34" s="8" t="s">
        <v>52</v>
      </c>
      <c r="B34" s="28">
        <f t="shared" si="0"/>
        <v>12311933.34592</v>
      </c>
      <c r="C34" s="28">
        <v>12213052.376460001</v>
      </c>
      <c r="D34" s="20">
        <v>6771500.1707100002</v>
      </c>
      <c r="E34" s="20">
        <v>435226.87426999997</v>
      </c>
      <c r="F34" s="20">
        <v>609147.71262999997</v>
      </c>
      <c r="G34" s="20">
        <v>90883.955919999993</v>
      </c>
      <c r="H34" s="20">
        <v>3481475.4249300002</v>
      </c>
      <c r="I34" s="20">
        <v>324065.12926000002</v>
      </c>
      <c r="J34" s="20">
        <v>500753.10874</v>
      </c>
      <c r="K34" s="28">
        <v>98880.969459999993</v>
      </c>
      <c r="L34" s="20">
        <v>0</v>
      </c>
      <c r="M34" s="20">
        <v>4256.9358199999997</v>
      </c>
      <c r="N34" s="20">
        <v>0</v>
      </c>
      <c r="O34" s="20">
        <v>0</v>
      </c>
      <c r="P34" s="20">
        <v>18499.023000000001</v>
      </c>
      <c r="Q34" s="20">
        <v>0</v>
      </c>
      <c r="R34" s="20">
        <v>0</v>
      </c>
      <c r="S34" s="20">
        <v>76125.010639999993</v>
      </c>
      <c r="T34" s="22">
        <v>0</v>
      </c>
    </row>
    <row r="35" spans="1:20" ht="11.25" customHeight="1" x14ac:dyDescent="0.2">
      <c r="A35" s="8" t="s">
        <v>53</v>
      </c>
      <c r="B35" s="28">
        <f t="shared" si="0"/>
        <v>4349661.3642199999</v>
      </c>
      <c r="C35" s="28">
        <v>4081365.9064600002</v>
      </c>
      <c r="D35" s="20">
        <v>1407787.7743800001</v>
      </c>
      <c r="E35" s="20">
        <v>296145.29749999999</v>
      </c>
      <c r="F35" s="20">
        <v>256343.53409999999</v>
      </c>
      <c r="G35" s="20">
        <v>14888.098330000001</v>
      </c>
      <c r="H35" s="20">
        <v>1902913.0644700001</v>
      </c>
      <c r="I35" s="20">
        <v>66051.883679999999</v>
      </c>
      <c r="J35" s="20">
        <v>137236.25399999999</v>
      </c>
      <c r="K35" s="28">
        <v>268295.45776000002</v>
      </c>
      <c r="L35" s="20">
        <v>117.536</v>
      </c>
      <c r="M35" s="20">
        <v>0</v>
      </c>
      <c r="N35" s="20">
        <v>0</v>
      </c>
      <c r="O35" s="20">
        <v>0</v>
      </c>
      <c r="P35" s="20">
        <v>16923.541150000001</v>
      </c>
      <c r="Q35" s="20">
        <v>0</v>
      </c>
      <c r="R35" s="20">
        <v>809.71699999999998</v>
      </c>
      <c r="S35" s="20">
        <v>250165.22915999999</v>
      </c>
      <c r="T35" s="22">
        <v>279.43445000000003</v>
      </c>
    </row>
    <row r="36" spans="1:20" ht="11.25" customHeight="1" x14ac:dyDescent="0.2">
      <c r="A36" s="8" t="s">
        <v>54</v>
      </c>
      <c r="B36" s="28">
        <f t="shared" si="0"/>
        <v>2488081.1606000001</v>
      </c>
      <c r="C36" s="28">
        <v>2412509.9603800001</v>
      </c>
      <c r="D36" s="20">
        <v>1041494.91398</v>
      </c>
      <c r="E36" s="20">
        <v>102089.68775</v>
      </c>
      <c r="F36" s="20">
        <v>206766.54764999999</v>
      </c>
      <c r="G36" s="20">
        <v>42560.497640000001</v>
      </c>
      <c r="H36" s="20">
        <v>869238.71065999998</v>
      </c>
      <c r="I36" s="20">
        <v>68701.429340000002</v>
      </c>
      <c r="J36" s="20">
        <v>81658.173360000001</v>
      </c>
      <c r="K36" s="28">
        <v>75571.200219999999</v>
      </c>
      <c r="L36" s="20">
        <v>3287.7572100000002</v>
      </c>
      <c r="M36" s="20">
        <v>0</v>
      </c>
      <c r="N36" s="20">
        <v>0</v>
      </c>
      <c r="O36" s="20">
        <v>0</v>
      </c>
      <c r="P36" s="20">
        <v>15287.713250000001</v>
      </c>
      <c r="Q36" s="20">
        <v>0</v>
      </c>
      <c r="R36" s="20">
        <v>2367.0306</v>
      </c>
      <c r="S36" s="20">
        <v>34853.557260000001</v>
      </c>
      <c r="T36" s="22">
        <v>19775.141899999999</v>
      </c>
    </row>
    <row r="37" spans="1:20" ht="11.25" customHeight="1" x14ac:dyDescent="0.2">
      <c r="A37" s="8" t="s">
        <v>55</v>
      </c>
      <c r="B37" s="28">
        <f t="shared" si="0"/>
        <v>11080005.139220001</v>
      </c>
      <c r="C37" s="28">
        <v>10997806.3836</v>
      </c>
      <c r="D37" s="20">
        <v>7351828.4412099998</v>
      </c>
      <c r="E37" s="20">
        <v>298324.21084999997</v>
      </c>
      <c r="F37" s="20">
        <v>650162.04672999994</v>
      </c>
      <c r="G37" s="20">
        <v>115433.86238000001</v>
      </c>
      <c r="H37" s="20">
        <v>1862080.6037099999</v>
      </c>
      <c r="I37" s="20">
        <v>256944.13837</v>
      </c>
      <c r="J37" s="20">
        <v>463033.08035</v>
      </c>
      <c r="K37" s="28">
        <v>82198.755619999996</v>
      </c>
      <c r="L37" s="20">
        <v>597.97906</v>
      </c>
      <c r="M37" s="20">
        <v>8372.4956000000002</v>
      </c>
      <c r="N37" s="20">
        <v>0</v>
      </c>
      <c r="O37" s="20">
        <v>0</v>
      </c>
      <c r="P37" s="20">
        <v>7699.5736100000004</v>
      </c>
      <c r="Q37" s="20">
        <v>0</v>
      </c>
      <c r="R37" s="20">
        <v>52.798400000000001</v>
      </c>
      <c r="S37" s="20">
        <v>65211.94195</v>
      </c>
      <c r="T37" s="22">
        <v>263.96699999999998</v>
      </c>
    </row>
    <row r="38" spans="1:20" ht="11.25" customHeight="1" x14ac:dyDescent="0.2">
      <c r="A38" s="58" t="s">
        <v>56</v>
      </c>
      <c r="B38" s="59">
        <f t="shared" si="0"/>
        <v>985789.55348</v>
      </c>
      <c r="C38" s="29">
        <v>962333.73737999995</v>
      </c>
      <c r="D38" s="30">
        <v>332675.86803999997</v>
      </c>
      <c r="E38" s="30">
        <v>41945.112399999998</v>
      </c>
      <c r="F38" s="30">
        <v>47048.930509999998</v>
      </c>
      <c r="G38" s="30">
        <v>71.426580000000001</v>
      </c>
      <c r="H38" s="30">
        <v>518292.53490999999</v>
      </c>
      <c r="I38" s="30">
        <v>8495.0032699999992</v>
      </c>
      <c r="J38" s="30">
        <v>13804.86167</v>
      </c>
      <c r="K38" s="29">
        <v>23455.8161</v>
      </c>
      <c r="L38" s="30">
        <v>0</v>
      </c>
      <c r="M38" s="30">
        <v>82.666399999999996</v>
      </c>
      <c r="N38" s="30">
        <v>0</v>
      </c>
      <c r="O38" s="30">
        <v>0</v>
      </c>
      <c r="P38" s="30">
        <v>1693.623</v>
      </c>
      <c r="Q38" s="30">
        <v>0</v>
      </c>
      <c r="R38" s="30">
        <v>19.62</v>
      </c>
      <c r="S38" s="30">
        <v>20741.591950000002</v>
      </c>
      <c r="T38" s="19">
        <v>918.31475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45:T45"/>
    <mergeCell ref="B46:T46"/>
    <mergeCell ref="B39:T39"/>
    <mergeCell ref="B40:T40"/>
    <mergeCell ref="B41:T41"/>
    <mergeCell ref="B42:T42"/>
    <mergeCell ref="B43:T43"/>
    <mergeCell ref="B44:T44"/>
    <mergeCell ref="C9:J9"/>
    <mergeCell ref="B1:T1"/>
    <mergeCell ref="B2:T2"/>
    <mergeCell ref="B3:T3"/>
    <mergeCell ref="B4:T4"/>
    <mergeCell ref="C5:J5"/>
    <mergeCell ref="K5:T5"/>
    <mergeCell ref="C6:J6"/>
    <mergeCell ref="K6:T6"/>
    <mergeCell ref="C7:J7"/>
    <mergeCell ref="K7:T7"/>
    <mergeCell ref="C8:J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  <c r="T8" s="1"/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82856668.015180007</v>
      </c>
      <c r="C12" s="5">
        <v>80265305.893659994</v>
      </c>
      <c r="D12" s="5">
        <v>41643111.618199997</v>
      </c>
      <c r="E12" s="5">
        <v>1746847.52893</v>
      </c>
      <c r="F12" s="5">
        <v>6542032.6049100002</v>
      </c>
      <c r="G12" s="5">
        <v>357656.93166</v>
      </c>
      <c r="H12" s="5">
        <v>27149657.738620002</v>
      </c>
      <c r="I12" s="5">
        <v>2825995.4630900002</v>
      </c>
      <c r="J12" s="5">
        <v>4.0082500000000003</v>
      </c>
      <c r="K12" s="5">
        <v>2591362.12152</v>
      </c>
      <c r="L12" s="5">
        <v>65386.14993</v>
      </c>
      <c r="M12" s="5">
        <v>270671.5356</v>
      </c>
      <c r="N12" s="5">
        <v>483.71165000000002</v>
      </c>
      <c r="O12" s="5">
        <v>99384.430170000007</v>
      </c>
      <c r="P12" s="5">
        <v>197658.40979999999</v>
      </c>
      <c r="Q12" s="5">
        <v>4511.07125</v>
      </c>
      <c r="R12" s="5">
        <v>21986.727210000001</v>
      </c>
      <c r="S12" s="5">
        <v>1931280.0859099999</v>
      </c>
      <c r="T12" s="11">
        <v>0</v>
      </c>
    </row>
    <row r="13" spans="1:20" ht="11.25" customHeight="1" x14ac:dyDescent="0.2">
      <c r="A13" s="7" t="s">
        <v>31</v>
      </c>
      <c r="B13" s="28">
        <v>12270831.398080001</v>
      </c>
      <c r="C13" s="28">
        <v>11959186.83914</v>
      </c>
      <c r="D13" s="21">
        <v>6280862.3063399997</v>
      </c>
      <c r="E13" s="21">
        <v>212033.12046999999</v>
      </c>
      <c r="F13" s="21">
        <v>989840.34192000004</v>
      </c>
      <c r="G13" s="21">
        <v>86960.903969999999</v>
      </c>
      <c r="H13" s="21">
        <v>3911364.4462299999</v>
      </c>
      <c r="I13" s="21">
        <v>478125.72021</v>
      </c>
      <c r="J13" s="20">
        <v>0</v>
      </c>
      <c r="K13" s="28">
        <v>311644.55894000002</v>
      </c>
      <c r="L13" s="21">
        <v>23184.304380000001</v>
      </c>
      <c r="M13" s="21">
        <v>18916.359179999999</v>
      </c>
      <c r="N13" s="20">
        <v>476.84</v>
      </c>
      <c r="O13" s="20">
        <v>0</v>
      </c>
      <c r="P13" s="21">
        <v>138641.24940999999</v>
      </c>
      <c r="Q13" s="21">
        <v>374.7</v>
      </c>
      <c r="R13" s="20">
        <v>13086.045760000001</v>
      </c>
      <c r="S13" s="21">
        <v>116965.06021</v>
      </c>
      <c r="T13" s="34">
        <v>0</v>
      </c>
    </row>
    <row r="14" spans="1:20" ht="11.25" customHeight="1" x14ac:dyDescent="0.2">
      <c r="A14" s="8" t="s">
        <v>32</v>
      </c>
      <c r="B14" s="28">
        <v>10731098.930840001</v>
      </c>
      <c r="C14" s="28">
        <v>10091026.994200001</v>
      </c>
      <c r="D14" s="20">
        <v>4816779.4948000005</v>
      </c>
      <c r="E14" s="20">
        <v>193189.30290000001</v>
      </c>
      <c r="F14" s="20">
        <v>855214.83276999998</v>
      </c>
      <c r="G14" s="21">
        <v>7015.5635599999996</v>
      </c>
      <c r="H14" s="20">
        <v>4071048.7609999999</v>
      </c>
      <c r="I14" s="20">
        <v>147779.03917</v>
      </c>
      <c r="J14" s="20">
        <v>0</v>
      </c>
      <c r="K14" s="28">
        <v>640071.93663999997</v>
      </c>
      <c r="L14" s="20">
        <v>13768.99007</v>
      </c>
      <c r="M14" s="20">
        <v>211141.46273</v>
      </c>
      <c r="N14" s="20">
        <v>0</v>
      </c>
      <c r="O14" s="20">
        <v>18160.510900000001</v>
      </c>
      <c r="P14" s="20">
        <v>2002.7750000000001</v>
      </c>
      <c r="Q14" s="20">
        <v>0</v>
      </c>
      <c r="R14" s="20">
        <v>5896.0554000000002</v>
      </c>
      <c r="S14" s="20">
        <v>389102.14253999997</v>
      </c>
      <c r="T14" s="20">
        <v>0</v>
      </c>
    </row>
    <row r="15" spans="1:20" ht="11.25" customHeight="1" x14ac:dyDescent="0.2">
      <c r="A15" s="8" t="s">
        <v>33</v>
      </c>
      <c r="B15" s="28">
        <v>3002667.5156800002</v>
      </c>
      <c r="C15" s="28">
        <v>2934520.50984</v>
      </c>
      <c r="D15" s="20">
        <v>1048577.37439</v>
      </c>
      <c r="E15" s="20">
        <v>55310.91315</v>
      </c>
      <c r="F15" s="20">
        <v>222081.02069</v>
      </c>
      <c r="G15" s="20">
        <v>1419.5460700000001</v>
      </c>
      <c r="H15" s="20">
        <v>1483618.4825500001</v>
      </c>
      <c r="I15" s="20">
        <v>123513.17299000001</v>
      </c>
      <c r="J15" s="20">
        <v>0</v>
      </c>
      <c r="K15" s="28">
        <v>68147.005839999998</v>
      </c>
      <c r="L15" s="20">
        <v>106.28449000000001</v>
      </c>
      <c r="M15" s="20">
        <v>5591.5029400000003</v>
      </c>
      <c r="N15" s="20">
        <v>0</v>
      </c>
      <c r="O15" s="20">
        <v>0</v>
      </c>
      <c r="P15" s="20">
        <v>2106.3009999999999</v>
      </c>
      <c r="Q15" s="20">
        <v>0</v>
      </c>
      <c r="R15" s="20">
        <v>58.103999999999999</v>
      </c>
      <c r="S15" s="20">
        <v>60284.813410000002</v>
      </c>
      <c r="T15" s="34">
        <v>0</v>
      </c>
    </row>
    <row r="16" spans="1:20" ht="11.25" customHeight="1" x14ac:dyDescent="0.2">
      <c r="A16" s="8" t="s">
        <v>34</v>
      </c>
      <c r="B16" s="28">
        <v>401455.67209000001</v>
      </c>
      <c r="C16" s="28">
        <v>354679.07844000001</v>
      </c>
      <c r="D16" s="20">
        <v>77812.264649999997</v>
      </c>
      <c r="E16" s="20">
        <v>29981.075150000001</v>
      </c>
      <c r="F16" s="20">
        <v>25805.03759</v>
      </c>
      <c r="G16" s="20">
        <v>1520.1505</v>
      </c>
      <c r="H16" s="20">
        <v>206887.91287</v>
      </c>
      <c r="I16" s="20">
        <v>12672.63768</v>
      </c>
      <c r="J16" s="20">
        <v>0</v>
      </c>
      <c r="K16" s="28">
        <v>46776.593650000003</v>
      </c>
      <c r="L16" s="20">
        <v>11.5</v>
      </c>
      <c r="M16" s="20">
        <v>62.0259</v>
      </c>
      <c r="N16" s="20">
        <v>0</v>
      </c>
      <c r="O16" s="20">
        <v>0</v>
      </c>
      <c r="P16" s="20">
        <v>848.51099999999997</v>
      </c>
      <c r="Q16" s="20">
        <v>6.6130000000000004</v>
      </c>
      <c r="R16" s="20">
        <v>46.533000000000001</v>
      </c>
      <c r="S16" s="20">
        <v>45801.410750000003</v>
      </c>
      <c r="T16" s="34">
        <v>0</v>
      </c>
    </row>
    <row r="17" spans="1:20" ht="11.25" customHeight="1" x14ac:dyDescent="0.2">
      <c r="A17" s="8" t="s">
        <v>35</v>
      </c>
      <c r="B17" s="28">
        <v>1083413.3677399999</v>
      </c>
      <c r="C17" s="28">
        <v>1046872.66418</v>
      </c>
      <c r="D17" s="20">
        <v>489785.17242000002</v>
      </c>
      <c r="E17" s="20">
        <v>24774.828949999999</v>
      </c>
      <c r="F17" s="20">
        <v>61645.731030000003</v>
      </c>
      <c r="G17" s="20">
        <v>0</v>
      </c>
      <c r="H17" s="20">
        <v>422629.05034000002</v>
      </c>
      <c r="I17" s="20">
        <v>48037.881439999997</v>
      </c>
      <c r="J17" s="20">
        <v>0</v>
      </c>
      <c r="K17" s="28">
        <v>36540.703560000002</v>
      </c>
      <c r="L17" s="20">
        <v>0</v>
      </c>
      <c r="M17" s="20">
        <v>6874.4973900000005</v>
      </c>
      <c r="N17" s="20">
        <v>0</v>
      </c>
      <c r="O17" s="20">
        <v>1812.7940000000001</v>
      </c>
      <c r="P17" s="20">
        <v>0</v>
      </c>
      <c r="Q17" s="20">
        <v>0</v>
      </c>
      <c r="R17" s="20">
        <v>78.992999999999995</v>
      </c>
      <c r="S17" s="20">
        <v>27774.419170000001</v>
      </c>
      <c r="T17" s="34">
        <v>0</v>
      </c>
    </row>
    <row r="18" spans="1:20" ht="11.25" customHeight="1" x14ac:dyDescent="0.2">
      <c r="A18" s="8" t="s">
        <v>36</v>
      </c>
      <c r="B18" s="28">
        <v>297134.35382999998</v>
      </c>
      <c r="C18" s="28">
        <v>246675.8155</v>
      </c>
      <c r="D18" s="20">
        <v>83395.032210000005</v>
      </c>
      <c r="E18" s="20">
        <v>7505.3905000000004</v>
      </c>
      <c r="F18" s="20">
        <v>17920.043870000001</v>
      </c>
      <c r="G18" s="20">
        <v>3371.26037</v>
      </c>
      <c r="H18" s="20">
        <v>117257.58611</v>
      </c>
      <c r="I18" s="20">
        <v>17226.50244</v>
      </c>
      <c r="J18" s="20">
        <v>0</v>
      </c>
      <c r="K18" s="28">
        <v>50458.538330000003</v>
      </c>
      <c r="L18" s="20">
        <v>0</v>
      </c>
      <c r="M18" s="20">
        <v>149.81899999999999</v>
      </c>
      <c r="N18" s="20">
        <v>0</v>
      </c>
      <c r="O18" s="20">
        <v>0</v>
      </c>
      <c r="P18" s="20">
        <v>966.86120000000005</v>
      </c>
      <c r="Q18" s="20">
        <v>0</v>
      </c>
      <c r="R18" s="20">
        <v>0</v>
      </c>
      <c r="S18" s="20">
        <v>49341.858130000001</v>
      </c>
      <c r="T18" s="34">
        <v>0</v>
      </c>
    </row>
    <row r="19" spans="1:20" ht="11.25" customHeight="1" x14ac:dyDescent="0.2">
      <c r="A19" s="8" t="s">
        <v>37</v>
      </c>
      <c r="B19" s="28">
        <v>312661.39461999998</v>
      </c>
      <c r="C19" s="28">
        <v>300249.29790000001</v>
      </c>
      <c r="D19" s="20">
        <v>154776.42061999999</v>
      </c>
      <c r="E19" s="20">
        <v>11146.5785</v>
      </c>
      <c r="F19" s="20">
        <v>21428.260320000001</v>
      </c>
      <c r="G19" s="20">
        <v>101.93275</v>
      </c>
      <c r="H19" s="20">
        <v>95568.428360000005</v>
      </c>
      <c r="I19" s="20">
        <v>17227.677350000002</v>
      </c>
      <c r="J19" s="20">
        <v>0</v>
      </c>
      <c r="K19" s="28">
        <v>12412.09672</v>
      </c>
      <c r="L19" s="20">
        <v>0</v>
      </c>
      <c r="M19" s="20">
        <v>72.946100000000001</v>
      </c>
      <c r="N19" s="20">
        <v>6.8716499999999998</v>
      </c>
      <c r="O19" s="20">
        <v>0</v>
      </c>
      <c r="P19" s="20">
        <v>1416.153</v>
      </c>
      <c r="Q19" s="20">
        <v>0</v>
      </c>
      <c r="R19" s="20">
        <v>0</v>
      </c>
      <c r="S19" s="20">
        <v>10916.125969999999</v>
      </c>
      <c r="T19" s="34">
        <v>0</v>
      </c>
    </row>
    <row r="20" spans="1:20" ht="11.25" customHeight="1" x14ac:dyDescent="0.2">
      <c r="A20" s="8" t="s">
        <v>38</v>
      </c>
      <c r="B20" s="28">
        <v>309600.24073999998</v>
      </c>
      <c r="C20" s="28">
        <v>297895.55819000001</v>
      </c>
      <c r="D20" s="20">
        <v>95322.589550000004</v>
      </c>
      <c r="E20" s="20">
        <v>14323.3537</v>
      </c>
      <c r="F20" s="20">
        <v>27610.42397</v>
      </c>
      <c r="G20" s="20">
        <v>92.262429999999995</v>
      </c>
      <c r="H20" s="20">
        <v>148244.42874</v>
      </c>
      <c r="I20" s="20">
        <v>12302.4998</v>
      </c>
      <c r="J20" s="20">
        <v>0</v>
      </c>
      <c r="K20" s="28">
        <v>11704.68255</v>
      </c>
      <c r="L20" s="20">
        <v>0</v>
      </c>
      <c r="M20" s="20">
        <v>19.36</v>
      </c>
      <c r="N20" s="20">
        <v>0</v>
      </c>
      <c r="O20" s="20">
        <v>0</v>
      </c>
      <c r="P20" s="20">
        <v>475.90300000000002</v>
      </c>
      <c r="Q20" s="20">
        <v>0</v>
      </c>
      <c r="R20" s="20">
        <v>0</v>
      </c>
      <c r="S20" s="20">
        <v>11209.419550000001</v>
      </c>
      <c r="T20" s="34">
        <v>0</v>
      </c>
    </row>
    <row r="21" spans="1:20" ht="11.25" customHeight="1" x14ac:dyDescent="0.2">
      <c r="A21" s="8" t="s">
        <v>39</v>
      </c>
      <c r="B21" s="28">
        <v>1270521.9837400001</v>
      </c>
      <c r="C21" s="28">
        <v>1244114.9728399999</v>
      </c>
      <c r="D21" s="20">
        <v>641373.05209999997</v>
      </c>
      <c r="E21" s="20">
        <v>16942.226500000001</v>
      </c>
      <c r="F21" s="20">
        <v>60464.043449999997</v>
      </c>
      <c r="G21" s="20">
        <v>6333.6093899999996</v>
      </c>
      <c r="H21" s="20">
        <v>470402.82121000002</v>
      </c>
      <c r="I21" s="20">
        <v>48595.211940000001</v>
      </c>
      <c r="J21" s="20">
        <v>4.0082500000000003</v>
      </c>
      <c r="K21" s="28">
        <v>26407.010900000001</v>
      </c>
      <c r="L21" s="20">
        <v>12.338699999999999</v>
      </c>
      <c r="M21" s="20">
        <v>0</v>
      </c>
      <c r="N21" s="20">
        <v>0</v>
      </c>
      <c r="O21" s="20">
        <v>0</v>
      </c>
      <c r="P21" s="20">
        <v>9781.7407999999996</v>
      </c>
      <c r="Q21" s="20">
        <v>1E-3</v>
      </c>
      <c r="R21" s="20">
        <v>0</v>
      </c>
      <c r="S21" s="20">
        <v>16612.930400000001</v>
      </c>
      <c r="T21" s="34">
        <v>0</v>
      </c>
    </row>
    <row r="22" spans="1:20" ht="11.25" customHeight="1" x14ac:dyDescent="0.2">
      <c r="A22" s="8" t="s">
        <v>40</v>
      </c>
      <c r="B22" s="28">
        <v>3191556.1341499998</v>
      </c>
      <c r="C22" s="28">
        <v>3123214.5715999999</v>
      </c>
      <c r="D22" s="20">
        <v>1117230.27171</v>
      </c>
      <c r="E22" s="20">
        <v>59492.232000000004</v>
      </c>
      <c r="F22" s="20">
        <v>290003.48957999999</v>
      </c>
      <c r="G22" s="20">
        <v>5753.9629999999997</v>
      </c>
      <c r="H22" s="20">
        <v>1569412.5655</v>
      </c>
      <c r="I22" s="20">
        <v>81322.049809999997</v>
      </c>
      <c r="J22" s="20">
        <v>0</v>
      </c>
      <c r="K22" s="28">
        <v>68341.562550000002</v>
      </c>
      <c r="L22" s="20">
        <v>645.49255000000005</v>
      </c>
      <c r="M22" s="20">
        <v>90.540999999999997</v>
      </c>
      <c r="N22" s="20">
        <v>0</v>
      </c>
      <c r="O22" s="20">
        <v>0</v>
      </c>
      <c r="P22" s="20">
        <v>8381.6239999999998</v>
      </c>
      <c r="Q22" s="20">
        <v>0</v>
      </c>
      <c r="R22" s="20">
        <v>452.25900000000001</v>
      </c>
      <c r="S22" s="20">
        <v>58771.646000000001</v>
      </c>
      <c r="T22" s="34">
        <v>0</v>
      </c>
    </row>
    <row r="23" spans="1:20" ht="11.25" customHeight="1" x14ac:dyDescent="0.2">
      <c r="A23" s="8" t="s">
        <v>41</v>
      </c>
      <c r="B23" s="28">
        <v>1863173.8121799999</v>
      </c>
      <c r="C23" s="28">
        <v>1811312.4805600001</v>
      </c>
      <c r="D23" s="20">
        <v>865804.19972000003</v>
      </c>
      <c r="E23" s="20">
        <v>45003.960850000003</v>
      </c>
      <c r="F23" s="20">
        <v>165181.62546000001</v>
      </c>
      <c r="G23" s="20">
        <v>7908.7685300000003</v>
      </c>
      <c r="H23" s="20">
        <v>681216.79550999997</v>
      </c>
      <c r="I23" s="20">
        <v>46197.130490000003</v>
      </c>
      <c r="J23" s="20">
        <v>0</v>
      </c>
      <c r="K23" s="28">
        <v>51861.331619999997</v>
      </c>
      <c r="L23" s="20">
        <v>0</v>
      </c>
      <c r="M23" s="20">
        <v>0</v>
      </c>
      <c r="N23" s="20">
        <v>0</v>
      </c>
      <c r="O23" s="20">
        <v>0</v>
      </c>
      <c r="P23" s="20">
        <v>3653.52045</v>
      </c>
      <c r="Q23" s="20">
        <v>0</v>
      </c>
      <c r="R23" s="20">
        <v>0</v>
      </c>
      <c r="S23" s="20">
        <v>48207.811170000001</v>
      </c>
      <c r="T23" s="34">
        <v>0</v>
      </c>
    </row>
    <row r="24" spans="1:20" ht="11.25" customHeight="1" x14ac:dyDescent="0.2">
      <c r="A24" s="8" t="s">
        <v>42</v>
      </c>
      <c r="B24" s="28">
        <v>4573962.1360099996</v>
      </c>
      <c r="C24" s="28">
        <v>4526102.6911199996</v>
      </c>
      <c r="D24" s="20">
        <v>2511910.2774100001</v>
      </c>
      <c r="E24" s="20">
        <v>19504.733850000001</v>
      </c>
      <c r="F24" s="20">
        <v>643098.60707999999</v>
      </c>
      <c r="G24" s="20">
        <v>64584.316440000002</v>
      </c>
      <c r="H24" s="20">
        <v>931194.18252000003</v>
      </c>
      <c r="I24" s="20">
        <v>355810.57381999999</v>
      </c>
      <c r="J24" s="20">
        <v>0</v>
      </c>
      <c r="K24" s="28">
        <v>47859.444889999999</v>
      </c>
      <c r="L24" s="20">
        <v>6773.3390399999998</v>
      </c>
      <c r="M24" s="20">
        <v>17494.323390000001</v>
      </c>
      <c r="N24" s="20">
        <v>0</v>
      </c>
      <c r="O24" s="20">
        <v>0</v>
      </c>
      <c r="P24" s="20">
        <v>0</v>
      </c>
      <c r="Q24" s="20">
        <v>4129.7572499999997</v>
      </c>
      <c r="R24" s="20">
        <v>0</v>
      </c>
      <c r="S24" s="20">
        <v>19462.02521</v>
      </c>
      <c r="T24" s="34">
        <v>0</v>
      </c>
    </row>
    <row r="25" spans="1:20" ht="11.25" customHeight="1" x14ac:dyDescent="0.2">
      <c r="A25" s="8" t="s">
        <v>43</v>
      </c>
      <c r="B25" s="28">
        <v>2436080.69405</v>
      </c>
      <c r="C25" s="28">
        <v>2391797.8456700002</v>
      </c>
      <c r="D25" s="20">
        <v>1551403.9136399999</v>
      </c>
      <c r="E25" s="20">
        <v>45466.628049999999</v>
      </c>
      <c r="F25" s="20">
        <v>128379.62706</v>
      </c>
      <c r="G25" s="20">
        <v>34813.843050000003</v>
      </c>
      <c r="H25" s="20">
        <v>503088.65743000002</v>
      </c>
      <c r="I25" s="20">
        <v>128645.17644</v>
      </c>
      <c r="J25" s="20">
        <v>0</v>
      </c>
      <c r="K25" s="28">
        <v>44282.848380000003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44282.848380000003</v>
      </c>
      <c r="T25" s="34">
        <v>0</v>
      </c>
    </row>
    <row r="26" spans="1:20" ht="11.25" customHeight="1" x14ac:dyDescent="0.2">
      <c r="A26" s="8" t="s">
        <v>44</v>
      </c>
      <c r="B26" s="28">
        <v>621046.56284000003</v>
      </c>
      <c r="C26" s="28">
        <v>608496.96343</v>
      </c>
      <c r="D26" s="20">
        <v>280619.14520000003</v>
      </c>
      <c r="E26" s="20">
        <v>14838.320100000001</v>
      </c>
      <c r="F26" s="20">
        <v>63532.229240000001</v>
      </c>
      <c r="G26" s="20">
        <v>1006.88154</v>
      </c>
      <c r="H26" s="20">
        <v>189960.49901</v>
      </c>
      <c r="I26" s="20">
        <v>58539.888339999998</v>
      </c>
      <c r="J26" s="20">
        <v>0</v>
      </c>
      <c r="K26" s="28">
        <v>12549.599410000001</v>
      </c>
      <c r="L26" s="20">
        <v>0</v>
      </c>
      <c r="M26" s="20">
        <v>0</v>
      </c>
      <c r="N26" s="20">
        <v>0</v>
      </c>
      <c r="O26" s="20">
        <v>0</v>
      </c>
      <c r="P26" s="20">
        <v>71.174999999999997</v>
      </c>
      <c r="Q26" s="20">
        <v>0</v>
      </c>
      <c r="R26" s="20">
        <v>0</v>
      </c>
      <c r="S26" s="20">
        <v>12478.42441</v>
      </c>
      <c r="T26" s="34">
        <v>0</v>
      </c>
    </row>
    <row r="27" spans="1:20" ht="11.25" customHeight="1" x14ac:dyDescent="0.2">
      <c r="A27" s="8" t="s">
        <v>45</v>
      </c>
      <c r="B27" s="28">
        <v>424563.54200000002</v>
      </c>
      <c r="C27" s="28">
        <v>399760.22200000001</v>
      </c>
      <c r="D27" s="20">
        <v>158906.75200000001</v>
      </c>
      <c r="E27" s="20">
        <v>7604.8329999999996</v>
      </c>
      <c r="F27" s="20">
        <v>23334.407999999999</v>
      </c>
      <c r="G27" s="20">
        <v>2129.694</v>
      </c>
      <c r="H27" s="20">
        <v>197499.76199999999</v>
      </c>
      <c r="I27" s="20">
        <v>10284.772999999999</v>
      </c>
      <c r="J27" s="20">
        <v>0</v>
      </c>
      <c r="K27" s="28">
        <v>24803.32</v>
      </c>
      <c r="L27" s="20">
        <v>9145.2459999999992</v>
      </c>
      <c r="M27" s="20">
        <v>1618.0260000000001</v>
      </c>
      <c r="N27" s="20">
        <v>0</v>
      </c>
      <c r="O27" s="20">
        <v>245</v>
      </c>
      <c r="P27" s="20">
        <v>152.08000000000001</v>
      </c>
      <c r="Q27" s="20">
        <v>0</v>
      </c>
      <c r="R27" s="20">
        <v>0</v>
      </c>
      <c r="S27" s="20">
        <v>13642.968000000001</v>
      </c>
      <c r="T27" s="34">
        <v>0</v>
      </c>
    </row>
    <row r="28" spans="1:20" ht="11.25" customHeight="1" x14ac:dyDescent="0.2">
      <c r="A28" s="8" t="s">
        <v>46</v>
      </c>
      <c r="B28" s="28">
        <v>143001.65573999999</v>
      </c>
      <c r="C28" s="28">
        <v>141251.85373999999</v>
      </c>
      <c r="D28" s="20">
        <v>52142.987000000001</v>
      </c>
      <c r="E28" s="20">
        <v>2323.0329999999999</v>
      </c>
      <c r="F28" s="20">
        <v>9491.0290000000005</v>
      </c>
      <c r="G28" s="20">
        <v>66.052000000000007</v>
      </c>
      <c r="H28" s="20">
        <v>66044.866739999998</v>
      </c>
      <c r="I28" s="20">
        <v>11183.886</v>
      </c>
      <c r="J28" s="20">
        <v>0</v>
      </c>
      <c r="K28" s="28">
        <v>1749.8019999999999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1749.8019999999999</v>
      </c>
      <c r="T28" s="34">
        <v>0</v>
      </c>
    </row>
    <row r="29" spans="1:20" ht="11.25" customHeight="1" x14ac:dyDescent="0.2">
      <c r="A29" s="8" t="s">
        <v>47</v>
      </c>
      <c r="B29" s="28">
        <v>3881528.4581300002</v>
      </c>
      <c r="C29" s="28">
        <v>3844376.0711300001</v>
      </c>
      <c r="D29" s="20">
        <v>1745434.3500099999</v>
      </c>
      <c r="E29" s="20">
        <v>73352.547900000005</v>
      </c>
      <c r="F29" s="20">
        <v>389823.14334000001</v>
      </c>
      <c r="G29" s="20">
        <v>18090.85497</v>
      </c>
      <c r="H29" s="20">
        <v>1470330.5659700001</v>
      </c>
      <c r="I29" s="20">
        <v>147344.60894000001</v>
      </c>
      <c r="J29" s="20">
        <v>0</v>
      </c>
      <c r="K29" s="28">
        <v>37152.387000000002</v>
      </c>
      <c r="L29" s="20">
        <v>188.23</v>
      </c>
      <c r="M29" s="20">
        <v>1671.944</v>
      </c>
      <c r="N29" s="20">
        <v>0</v>
      </c>
      <c r="O29" s="20">
        <v>223.7</v>
      </c>
      <c r="P29" s="20">
        <v>1429.2365500000001</v>
      </c>
      <c r="Q29" s="20">
        <v>0</v>
      </c>
      <c r="R29" s="20">
        <v>0</v>
      </c>
      <c r="S29" s="20">
        <v>33639.276449999998</v>
      </c>
      <c r="T29" s="34">
        <v>0</v>
      </c>
    </row>
    <row r="30" spans="1:20" ht="11.25" customHeight="1" x14ac:dyDescent="0.2">
      <c r="A30" s="8" t="s">
        <v>48</v>
      </c>
      <c r="B30" s="28">
        <v>2386355.5975799998</v>
      </c>
      <c r="C30" s="28">
        <v>2176286.8049699999</v>
      </c>
      <c r="D30" s="20">
        <v>686525.49046</v>
      </c>
      <c r="E30" s="20">
        <v>113504.4492</v>
      </c>
      <c r="F30" s="20">
        <v>190613.99499000001</v>
      </c>
      <c r="G30" s="20">
        <v>4416.4490500000002</v>
      </c>
      <c r="H30" s="20">
        <v>1068619.27737</v>
      </c>
      <c r="I30" s="20">
        <v>112607.1439</v>
      </c>
      <c r="J30" s="20">
        <v>0</v>
      </c>
      <c r="K30" s="28">
        <v>210068.79261</v>
      </c>
      <c r="L30" s="20">
        <v>-240.79564999999999</v>
      </c>
      <c r="M30" s="20">
        <v>6254.6837599999999</v>
      </c>
      <c r="N30" s="20">
        <v>0</v>
      </c>
      <c r="O30" s="20">
        <v>0</v>
      </c>
      <c r="P30" s="20">
        <v>2978.2642000000001</v>
      </c>
      <c r="Q30" s="20">
        <v>0</v>
      </c>
      <c r="R30" s="20">
        <v>150.64935</v>
      </c>
      <c r="S30" s="20">
        <v>200925.99095000001</v>
      </c>
      <c r="T30" s="34">
        <v>0</v>
      </c>
    </row>
    <row r="31" spans="1:20" ht="11.25" customHeight="1" x14ac:dyDescent="0.2">
      <c r="A31" s="8" t="s">
        <v>49</v>
      </c>
      <c r="B31" s="28">
        <v>4541335.9759900002</v>
      </c>
      <c r="C31" s="28">
        <v>4447392.6003200002</v>
      </c>
      <c r="D31" s="20">
        <v>2249747.9276800002</v>
      </c>
      <c r="E31" s="20">
        <v>156750.66185</v>
      </c>
      <c r="F31" s="20">
        <v>297981.84649999999</v>
      </c>
      <c r="G31" s="21">
        <v>356.66300000000001</v>
      </c>
      <c r="H31" s="20">
        <v>1598036.7681499999</v>
      </c>
      <c r="I31" s="20">
        <v>144518.73314</v>
      </c>
      <c r="J31" s="20">
        <v>0</v>
      </c>
      <c r="K31" s="28">
        <v>93943.375669999994</v>
      </c>
      <c r="L31" s="20">
        <v>3574.1790500000002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862.24599999999998</v>
      </c>
      <c r="S31" s="20">
        <v>89506.950620000003</v>
      </c>
      <c r="T31" s="34">
        <v>0</v>
      </c>
    </row>
    <row r="32" spans="1:20" ht="11.25" customHeight="1" x14ac:dyDescent="0.2">
      <c r="A32" s="8" t="s">
        <v>50</v>
      </c>
      <c r="B32" s="28">
        <v>1726052.20527</v>
      </c>
      <c r="C32" s="28">
        <v>1691638.6602</v>
      </c>
      <c r="D32" s="20">
        <v>742777.78836000001</v>
      </c>
      <c r="E32" s="20">
        <v>34392.575949999999</v>
      </c>
      <c r="F32" s="20">
        <v>146057.84426000001</v>
      </c>
      <c r="G32" s="20">
        <v>4713.2160999999996</v>
      </c>
      <c r="H32" s="20">
        <v>692907.42911999999</v>
      </c>
      <c r="I32" s="20">
        <v>70789.806410000005</v>
      </c>
      <c r="J32" s="20">
        <v>0</v>
      </c>
      <c r="K32" s="28">
        <v>34413.54507</v>
      </c>
      <c r="L32" s="20">
        <v>899.93251999999995</v>
      </c>
      <c r="M32" s="20">
        <v>0</v>
      </c>
      <c r="N32" s="20">
        <v>0</v>
      </c>
      <c r="O32" s="20">
        <v>0</v>
      </c>
      <c r="P32" s="20">
        <v>605.22739999999999</v>
      </c>
      <c r="Q32" s="20">
        <v>0</v>
      </c>
      <c r="R32" s="20">
        <v>0</v>
      </c>
      <c r="S32" s="20">
        <v>32908.385150000002</v>
      </c>
      <c r="T32" s="34">
        <v>0</v>
      </c>
    </row>
    <row r="33" spans="1:20" ht="11.25" customHeight="1" x14ac:dyDescent="0.2">
      <c r="A33" s="9" t="s">
        <v>51</v>
      </c>
      <c r="B33" s="5">
        <v>3274065.6688199998</v>
      </c>
      <c r="C33" s="5">
        <v>3174430.5796699999</v>
      </c>
      <c r="D33" s="10">
        <v>1840049.3415999999</v>
      </c>
      <c r="E33" s="10">
        <v>114736.37936000001</v>
      </c>
      <c r="F33" s="10">
        <v>304811.67554999999</v>
      </c>
      <c r="G33" s="10">
        <v>902.21609999999998</v>
      </c>
      <c r="H33" s="10">
        <v>849698.47456</v>
      </c>
      <c r="I33" s="10">
        <v>64232.4925</v>
      </c>
      <c r="J33" s="10">
        <v>0</v>
      </c>
      <c r="K33" s="5">
        <v>99635.08915</v>
      </c>
      <c r="L33" s="10">
        <v>213.803</v>
      </c>
      <c r="M33" s="10">
        <v>1108.8429000000001</v>
      </c>
      <c r="N33" s="10">
        <v>0</v>
      </c>
      <c r="O33" s="10">
        <v>3259.5598</v>
      </c>
      <c r="P33" s="10">
        <v>8504.6779999999999</v>
      </c>
      <c r="Q33" s="10">
        <v>0</v>
      </c>
      <c r="R33" s="10">
        <v>579.74095</v>
      </c>
      <c r="S33" s="10">
        <v>85968.464500000002</v>
      </c>
      <c r="T33" s="35">
        <v>0</v>
      </c>
    </row>
    <row r="34" spans="1:20" ht="11.25" customHeight="1" x14ac:dyDescent="0.2">
      <c r="A34" s="8" t="s">
        <v>52</v>
      </c>
      <c r="B34" s="28">
        <v>9065077.5413600001</v>
      </c>
      <c r="C34" s="28">
        <v>8974204.5028200001</v>
      </c>
      <c r="D34" s="20">
        <v>5519478.35781</v>
      </c>
      <c r="E34" s="20">
        <v>124561.03973999999</v>
      </c>
      <c r="F34" s="20">
        <v>614083.26700999995</v>
      </c>
      <c r="G34" s="20">
        <v>962.69200000000001</v>
      </c>
      <c r="H34" s="20">
        <v>2484584.9755299999</v>
      </c>
      <c r="I34" s="20">
        <v>230534.17073000001</v>
      </c>
      <c r="J34" s="20">
        <v>0</v>
      </c>
      <c r="K34" s="28">
        <v>90873.038539999994</v>
      </c>
      <c r="L34" s="20">
        <v>0</v>
      </c>
      <c r="M34" s="20">
        <v>0</v>
      </c>
      <c r="N34" s="20">
        <v>0</v>
      </c>
      <c r="O34" s="20">
        <v>42450.010849999999</v>
      </c>
      <c r="P34" s="20">
        <v>0</v>
      </c>
      <c r="Q34" s="20">
        <v>0</v>
      </c>
      <c r="R34" s="20">
        <v>0</v>
      </c>
      <c r="S34" s="20">
        <v>48423.027690000003</v>
      </c>
      <c r="T34" s="34">
        <v>0</v>
      </c>
    </row>
    <row r="35" spans="1:20" ht="11.25" customHeight="1" x14ac:dyDescent="0.2">
      <c r="A35" s="8" t="s">
        <v>53</v>
      </c>
      <c r="B35" s="28">
        <v>3241540.8387099998</v>
      </c>
      <c r="C35" s="28">
        <v>2903783.77226</v>
      </c>
      <c r="D35" s="20">
        <v>1121614.9552500001</v>
      </c>
      <c r="E35" s="20">
        <v>161741.7947</v>
      </c>
      <c r="F35" s="20">
        <v>197836.17305000001</v>
      </c>
      <c r="G35" s="20">
        <v>13566.923709999999</v>
      </c>
      <c r="H35" s="20">
        <v>1353598.15976</v>
      </c>
      <c r="I35" s="20">
        <v>55425.765789999998</v>
      </c>
      <c r="J35" s="20">
        <v>0</v>
      </c>
      <c r="K35" s="28">
        <v>337757.06644999998</v>
      </c>
      <c r="L35" s="20">
        <v>630.03608999999994</v>
      </c>
      <c r="M35" s="20">
        <v>0</v>
      </c>
      <c r="N35" s="20">
        <v>0</v>
      </c>
      <c r="O35" s="20">
        <v>33232.854619999998</v>
      </c>
      <c r="P35" s="20">
        <v>8088.9850399999996</v>
      </c>
      <c r="Q35" s="20">
        <v>0</v>
      </c>
      <c r="R35" s="20">
        <v>771.35874999999999</v>
      </c>
      <c r="S35" s="20">
        <v>295033.83195000002</v>
      </c>
      <c r="T35" s="34">
        <v>0</v>
      </c>
    </row>
    <row r="36" spans="1:20" ht="11.25" customHeight="1" x14ac:dyDescent="0.2">
      <c r="A36" s="8" t="s">
        <v>54</v>
      </c>
      <c r="B36" s="28">
        <v>2062396.0890899999</v>
      </c>
      <c r="C36" s="28">
        <v>2018939.0800300001</v>
      </c>
      <c r="D36" s="20">
        <v>1079490.09405</v>
      </c>
      <c r="E36" s="20">
        <v>37173.552219999998</v>
      </c>
      <c r="F36" s="20">
        <v>174646.80838</v>
      </c>
      <c r="G36" s="20">
        <v>2973.08628</v>
      </c>
      <c r="H36" s="20">
        <v>676896.42598000006</v>
      </c>
      <c r="I36" s="20">
        <v>47759.113120000002</v>
      </c>
      <c r="J36" s="20">
        <v>0</v>
      </c>
      <c r="K36" s="28">
        <v>43457.009059999997</v>
      </c>
      <c r="L36" s="20">
        <v>396.00869</v>
      </c>
      <c r="M36" s="20">
        <v>-394.79869000000002</v>
      </c>
      <c r="N36" s="20">
        <v>0</v>
      </c>
      <c r="O36" s="20">
        <v>0</v>
      </c>
      <c r="P36" s="20">
        <v>480.91199999999998</v>
      </c>
      <c r="Q36" s="20">
        <v>0</v>
      </c>
      <c r="R36" s="20">
        <v>0</v>
      </c>
      <c r="S36" s="20">
        <v>42974.887060000001</v>
      </c>
      <c r="T36" s="34">
        <v>0</v>
      </c>
    </row>
    <row r="37" spans="1:20" ht="11.25" customHeight="1" x14ac:dyDescent="0.2">
      <c r="A37" s="8" t="s">
        <v>55</v>
      </c>
      <c r="B37" s="28">
        <v>8786885.0526500009</v>
      </c>
      <c r="C37" s="28">
        <v>8732018.5936900005</v>
      </c>
      <c r="D37" s="20">
        <v>6130377.5120200003</v>
      </c>
      <c r="E37" s="20">
        <v>156793.32694</v>
      </c>
      <c r="F37" s="20">
        <v>578988.48114000005</v>
      </c>
      <c r="G37" s="20">
        <v>88417.309500000003</v>
      </c>
      <c r="H37" s="20">
        <v>1431813.4619700001</v>
      </c>
      <c r="I37" s="20">
        <v>345628.50212000002</v>
      </c>
      <c r="J37" s="20">
        <v>0</v>
      </c>
      <c r="K37" s="28">
        <v>54866.458960000004</v>
      </c>
      <c r="L37" s="20">
        <v>6073.84</v>
      </c>
      <c r="M37" s="20">
        <v>0</v>
      </c>
      <c r="N37" s="20">
        <v>0</v>
      </c>
      <c r="O37" s="20">
        <v>0</v>
      </c>
      <c r="P37" s="20">
        <v>3643.0909999999999</v>
      </c>
      <c r="Q37" s="20">
        <v>0</v>
      </c>
      <c r="R37" s="20">
        <v>0</v>
      </c>
      <c r="S37" s="20">
        <v>45149.527959999999</v>
      </c>
      <c r="T37" s="34">
        <v>0</v>
      </c>
    </row>
    <row r="38" spans="1:20" ht="11.25" customHeight="1" x14ac:dyDescent="0.2">
      <c r="A38" s="6" t="s">
        <v>56</v>
      </c>
      <c r="B38" s="29">
        <v>958661.19325000001</v>
      </c>
      <c r="C38" s="29">
        <v>825076.87022000004</v>
      </c>
      <c r="D38" s="30">
        <v>300914.54719999997</v>
      </c>
      <c r="E38" s="30">
        <v>14400.670400000001</v>
      </c>
      <c r="F38" s="30">
        <v>42158.619659999997</v>
      </c>
      <c r="G38" s="30">
        <v>178.77334999999999</v>
      </c>
      <c r="H38" s="30">
        <v>457732.95409000001</v>
      </c>
      <c r="I38" s="30">
        <v>9691.3055199999999</v>
      </c>
      <c r="J38" s="30">
        <v>0</v>
      </c>
      <c r="K38" s="29">
        <v>133584.32303</v>
      </c>
      <c r="L38" s="30">
        <v>3.4209999999999998</v>
      </c>
      <c r="M38" s="30">
        <v>0</v>
      </c>
      <c r="N38" s="30">
        <v>0</v>
      </c>
      <c r="O38" s="30">
        <v>0</v>
      </c>
      <c r="P38" s="30">
        <v>3430.1217499999998</v>
      </c>
      <c r="Q38" s="30">
        <v>0</v>
      </c>
      <c r="R38" s="30">
        <v>4.742</v>
      </c>
      <c r="S38" s="30">
        <v>130146.03827999999</v>
      </c>
      <c r="T38" s="36">
        <v>0</v>
      </c>
    </row>
    <row r="39" spans="1:20" ht="5.25" customHeight="1" x14ac:dyDescent="0.25">
      <c r="A39" s="1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1.25" customHeight="1" x14ac:dyDescent="0.25">
      <c r="A40" s="85" t="s">
        <v>79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1.25" customHeight="1" x14ac:dyDescent="0.25">
      <c r="A41" s="17" t="s">
        <v>72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5.25" customHeight="1" x14ac:dyDescent="0.25">
      <c r="A42" s="1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22.5" customHeight="1" x14ac:dyDescent="0.25">
      <c r="A43" s="16" t="s">
        <v>60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5.25" customHeight="1" x14ac:dyDescent="0.25">
      <c r="A44" s="1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1.25" customHeight="1" x14ac:dyDescent="0.25">
      <c r="A45" s="86" t="s">
        <v>80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1.25" customHeight="1" x14ac:dyDescent="0.25">
      <c r="A46" s="17" t="s">
        <v>57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C7:J7"/>
    <mergeCell ref="B45:T45"/>
    <mergeCell ref="K5:T5"/>
    <mergeCell ref="B46:T46"/>
    <mergeCell ref="K7:T7"/>
    <mergeCell ref="B44:T44"/>
    <mergeCell ref="B41:T41"/>
    <mergeCell ref="B42:T42"/>
    <mergeCell ref="B43:T43"/>
    <mergeCell ref="B39:T39"/>
    <mergeCell ref="B40:T40"/>
    <mergeCell ref="C9:J9"/>
    <mergeCell ref="C8:J8"/>
    <mergeCell ref="B1:T1"/>
    <mergeCell ref="B2:T2"/>
    <mergeCell ref="B3:T3"/>
    <mergeCell ref="B4:T4"/>
    <mergeCell ref="K6:T6"/>
    <mergeCell ref="C6:J6"/>
    <mergeCell ref="C5:J5"/>
  </mergeCells>
  <pageMargins left="0" right="0" top="0" bottom="0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49" customFormat="1" ht="39.950000000000003" customHeight="1" x14ac:dyDescent="0.2">
      <c r="A2" s="48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4.25" customHeight="1" x14ac:dyDescent="0.2">
      <c r="A3" s="25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4.25" customHeight="1" x14ac:dyDescent="0.2">
      <c r="A4" s="26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  <c r="T8" s="1"/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82493250.140310004</v>
      </c>
      <c r="C12" s="5">
        <v>79916667.378820002</v>
      </c>
      <c r="D12" s="5">
        <v>41039167.703659996</v>
      </c>
      <c r="E12" s="5">
        <v>2578533.29586</v>
      </c>
      <c r="F12" s="5">
        <v>6659785.4921399998</v>
      </c>
      <c r="G12" s="5">
        <v>164669.04433999999</v>
      </c>
      <c r="H12" s="5">
        <v>26347470.102060001</v>
      </c>
      <c r="I12" s="5">
        <v>3111273.7532100002</v>
      </c>
      <c r="J12" s="5">
        <v>15767.98755</v>
      </c>
      <c r="K12" s="5">
        <v>2576582.7614899999</v>
      </c>
      <c r="L12" s="5">
        <v>82519.077699999994</v>
      </c>
      <c r="M12" s="5">
        <v>141063.59826999999</v>
      </c>
      <c r="N12" s="5">
        <v>0</v>
      </c>
      <c r="O12" s="5">
        <v>135899.01655</v>
      </c>
      <c r="P12" s="5">
        <v>121668.98106000001</v>
      </c>
      <c r="Q12" s="5">
        <v>3055</v>
      </c>
      <c r="R12" s="5">
        <v>35750.869500000001</v>
      </c>
      <c r="S12" s="5">
        <v>2056626.21841</v>
      </c>
      <c r="T12" s="11">
        <v>0</v>
      </c>
    </row>
    <row r="13" spans="1:20" ht="11.25" customHeight="1" x14ac:dyDescent="0.2">
      <c r="A13" s="7" t="s">
        <v>31</v>
      </c>
      <c r="B13" s="28">
        <v>12676080.02981</v>
      </c>
      <c r="C13" s="28">
        <v>12381715.76217</v>
      </c>
      <c r="D13" s="21">
        <v>6471517.9629499996</v>
      </c>
      <c r="E13" s="21">
        <v>384908.28931999998</v>
      </c>
      <c r="F13" s="21">
        <v>1064784.9937199999</v>
      </c>
      <c r="G13" s="21">
        <v>88304.206869999995</v>
      </c>
      <c r="H13" s="21">
        <v>3885388.0045099999</v>
      </c>
      <c r="I13" s="21">
        <v>486812.30479999998</v>
      </c>
      <c r="J13" s="20">
        <v>0</v>
      </c>
      <c r="K13" s="28">
        <v>294364.26763999998</v>
      </c>
      <c r="L13" s="21">
        <v>13167.315759999999</v>
      </c>
      <c r="M13" s="21">
        <v>9116.3043899999993</v>
      </c>
      <c r="N13" s="20">
        <v>0</v>
      </c>
      <c r="O13" s="20">
        <v>0</v>
      </c>
      <c r="P13" s="21">
        <v>85932.226999999999</v>
      </c>
      <c r="Q13" s="21">
        <v>0</v>
      </c>
      <c r="R13" s="20">
        <v>340.29300000000001</v>
      </c>
      <c r="S13" s="21">
        <v>185808.12749000001</v>
      </c>
      <c r="T13" s="34">
        <v>0</v>
      </c>
    </row>
    <row r="14" spans="1:20" ht="11.25" customHeight="1" x14ac:dyDescent="0.2">
      <c r="A14" s="8" t="s">
        <v>32</v>
      </c>
      <c r="B14" s="28">
        <v>10504582.321459999</v>
      </c>
      <c r="C14" s="28">
        <v>10037299.890179999</v>
      </c>
      <c r="D14" s="20">
        <v>4779276.3578300001</v>
      </c>
      <c r="E14" s="20">
        <v>313064.99926999997</v>
      </c>
      <c r="F14" s="20">
        <v>849115.24828000006</v>
      </c>
      <c r="G14" s="21">
        <v>4211.8487500000001</v>
      </c>
      <c r="H14" s="20">
        <v>3922621.0197000001</v>
      </c>
      <c r="I14" s="20">
        <v>169010.41635000001</v>
      </c>
      <c r="J14" s="20">
        <v>0</v>
      </c>
      <c r="K14" s="28">
        <v>467282.43128000002</v>
      </c>
      <c r="L14" s="20">
        <v>2988.9535999999998</v>
      </c>
      <c r="M14" s="20">
        <v>48300.25215</v>
      </c>
      <c r="N14" s="20">
        <v>0</v>
      </c>
      <c r="O14" s="20">
        <v>44858.369050000001</v>
      </c>
      <c r="P14" s="20">
        <v>0</v>
      </c>
      <c r="Q14" s="20">
        <v>0</v>
      </c>
      <c r="R14" s="20">
        <v>33078.43765</v>
      </c>
      <c r="S14" s="20">
        <v>338056.41882999998</v>
      </c>
      <c r="T14" s="20">
        <v>0</v>
      </c>
    </row>
    <row r="15" spans="1:20" ht="11.25" customHeight="1" x14ac:dyDescent="0.2">
      <c r="A15" s="8" t="s">
        <v>33</v>
      </c>
      <c r="B15" s="28">
        <v>3080247.2307600002</v>
      </c>
      <c r="C15" s="28">
        <v>2950357.8200400001</v>
      </c>
      <c r="D15" s="20">
        <v>1061795.2441400001</v>
      </c>
      <c r="E15" s="20">
        <v>104504.5791</v>
      </c>
      <c r="F15" s="20">
        <v>224440.34857</v>
      </c>
      <c r="G15" s="20">
        <v>0</v>
      </c>
      <c r="H15" s="20">
        <v>1430895.25288</v>
      </c>
      <c r="I15" s="20">
        <v>128722.39535000001</v>
      </c>
      <c r="J15" s="20">
        <v>0</v>
      </c>
      <c r="K15" s="28">
        <v>129889.41072</v>
      </c>
      <c r="L15" s="20">
        <v>1807.12625</v>
      </c>
      <c r="M15" s="20">
        <v>32982.466549999997</v>
      </c>
      <c r="N15" s="20">
        <v>0</v>
      </c>
      <c r="O15" s="20">
        <v>3222.6444999999999</v>
      </c>
      <c r="P15" s="20">
        <v>0</v>
      </c>
      <c r="Q15" s="20">
        <v>0</v>
      </c>
      <c r="R15" s="20">
        <v>26.959</v>
      </c>
      <c r="S15" s="20">
        <v>91850.214420000004</v>
      </c>
      <c r="T15" s="34">
        <v>0</v>
      </c>
    </row>
    <row r="16" spans="1:20" ht="11.25" customHeight="1" x14ac:dyDescent="0.2">
      <c r="A16" s="8" t="s">
        <v>34</v>
      </c>
      <c r="B16" s="28">
        <v>404080.21427</v>
      </c>
      <c r="C16" s="28">
        <v>353728.98839000001</v>
      </c>
      <c r="D16" s="20">
        <v>75387.221399999995</v>
      </c>
      <c r="E16" s="20">
        <v>12064.39501</v>
      </c>
      <c r="F16" s="20">
        <v>50198.727899999998</v>
      </c>
      <c r="G16" s="20">
        <v>1072.5364999999999</v>
      </c>
      <c r="H16" s="20">
        <v>204414.11188000001</v>
      </c>
      <c r="I16" s="20">
        <v>10591.995699999999</v>
      </c>
      <c r="J16" s="20">
        <v>0</v>
      </c>
      <c r="K16" s="28">
        <v>50351.225879999998</v>
      </c>
      <c r="L16" s="20">
        <v>0</v>
      </c>
      <c r="M16" s="20">
        <v>14992.4095</v>
      </c>
      <c r="N16" s="20">
        <v>0</v>
      </c>
      <c r="O16" s="20">
        <v>0</v>
      </c>
      <c r="P16" s="20">
        <v>1050.99505</v>
      </c>
      <c r="Q16" s="20">
        <v>10</v>
      </c>
      <c r="R16" s="20">
        <v>18</v>
      </c>
      <c r="S16" s="20">
        <v>34279.821329999999</v>
      </c>
      <c r="T16" s="34">
        <v>0</v>
      </c>
    </row>
    <row r="17" spans="1:20" ht="11.25" customHeight="1" x14ac:dyDescent="0.2">
      <c r="A17" s="8" t="s">
        <v>35</v>
      </c>
      <c r="B17" s="28">
        <v>1061682.4519100001</v>
      </c>
      <c r="C17" s="28">
        <v>1033741.45496</v>
      </c>
      <c r="D17" s="20">
        <v>483538.76916999999</v>
      </c>
      <c r="E17" s="20">
        <v>42785.707950000004</v>
      </c>
      <c r="F17" s="20">
        <v>57563.129659999999</v>
      </c>
      <c r="G17" s="20">
        <v>0</v>
      </c>
      <c r="H17" s="20">
        <v>399226.17239000002</v>
      </c>
      <c r="I17" s="20">
        <v>50627.675790000001</v>
      </c>
      <c r="J17" s="20">
        <v>0</v>
      </c>
      <c r="K17" s="28">
        <v>27940.996950000001</v>
      </c>
      <c r="L17" s="20">
        <v>0</v>
      </c>
      <c r="M17" s="20">
        <v>5883.4726000000001</v>
      </c>
      <c r="N17" s="20">
        <v>0</v>
      </c>
      <c r="O17" s="20">
        <v>1458.7940000000001</v>
      </c>
      <c r="P17" s="20">
        <v>0</v>
      </c>
      <c r="Q17" s="20">
        <v>0</v>
      </c>
      <c r="R17" s="20">
        <v>68.720799999999997</v>
      </c>
      <c r="S17" s="20">
        <v>20530.009549999999</v>
      </c>
      <c r="T17" s="34">
        <v>0</v>
      </c>
    </row>
    <row r="18" spans="1:20" ht="11.25" customHeight="1" x14ac:dyDescent="0.2">
      <c r="A18" s="8" t="s">
        <v>36</v>
      </c>
      <c r="B18" s="28">
        <v>317312.30709999998</v>
      </c>
      <c r="C18" s="28">
        <v>258032.06593000001</v>
      </c>
      <c r="D18" s="20">
        <v>80854.292889999997</v>
      </c>
      <c r="E18" s="20">
        <v>11790.533649999999</v>
      </c>
      <c r="F18" s="20">
        <v>20897.51023</v>
      </c>
      <c r="G18" s="20">
        <v>1165.7743</v>
      </c>
      <c r="H18" s="20">
        <v>124333.10599</v>
      </c>
      <c r="I18" s="20">
        <v>18990.848870000002</v>
      </c>
      <c r="J18" s="20">
        <v>0</v>
      </c>
      <c r="K18" s="28">
        <v>59280.241170000001</v>
      </c>
      <c r="L18" s="20">
        <v>0</v>
      </c>
      <c r="M18" s="20">
        <v>107.3904</v>
      </c>
      <c r="N18" s="20">
        <v>0</v>
      </c>
      <c r="O18" s="20">
        <v>62.15</v>
      </c>
      <c r="P18" s="20">
        <v>907.29184999999995</v>
      </c>
      <c r="Q18" s="20">
        <v>0</v>
      </c>
      <c r="R18" s="20">
        <v>0</v>
      </c>
      <c r="S18" s="20">
        <v>58203.408920000002</v>
      </c>
      <c r="T18" s="34">
        <v>0</v>
      </c>
    </row>
    <row r="19" spans="1:20" ht="11.25" customHeight="1" x14ac:dyDescent="0.2">
      <c r="A19" s="8" t="s">
        <v>37</v>
      </c>
      <c r="B19" s="28">
        <v>361122.09544</v>
      </c>
      <c r="C19" s="28">
        <v>299201.80361</v>
      </c>
      <c r="D19" s="20">
        <v>155189.70629</v>
      </c>
      <c r="E19" s="20">
        <v>16482.044699999999</v>
      </c>
      <c r="F19" s="20">
        <v>23259.93406</v>
      </c>
      <c r="G19" s="20">
        <v>86.178650000000005</v>
      </c>
      <c r="H19" s="20">
        <v>88077.795710000006</v>
      </c>
      <c r="I19" s="20">
        <v>16106.144200000001</v>
      </c>
      <c r="J19" s="20">
        <v>0</v>
      </c>
      <c r="K19" s="28">
        <v>61920.291830000002</v>
      </c>
      <c r="L19" s="20">
        <v>40916.622799999997</v>
      </c>
      <c r="M19" s="20">
        <v>868.89904999999999</v>
      </c>
      <c r="N19" s="20">
        <v>0</v>
      </c>
      <c r="O19" s="20">
        <v>0</v>
      </c>
      <c r="P19" s="20">
        <v>1317.827</v>
      </c>
      <c r="Q19" s="20">
        <v>45</v>
      </c>
      <c r="R19" s="20">
        <v>0</v>
      </c>
      <c r="S19" s="20">
        <v>18771.94298</v>
      </c>
      <c r="T19" s="34">
        <v>0</v>
      </c>
    </row>
    <row r="20" spans="1:20" ht="11.25" customHeight="1" x14ac:dyDescent="0.2">
      <c r="A20" s="8" t="s">
        <v>38</v>
      </c>
      <c r="B20" s="28">
        <v>346382.12141000002</v>
      </c>
      <c r="C20" s="28">
        <v>333927.75581</v>
      </c>
      <c r="D20" s="20">
        <v>110112.80392000001</v>
      </c>
      <c r="E20" s="20">
        <v>16155.7953</v>
      </c>
      <c r="F20" s="20">
        <v>52276.795559999999</v>
      </c>
      <c r="G20" s="20">
        <v>272.58390000000003</v>
      </c>
      <c r="H20" s="20">
        <v>142742.31018</v>
      </c>
      <c r="I20" s="20">
        <v>12367.46695</v>
      </c>
      <c r="J20" s="20">
        <v>0</v>
      </c>
      <c r="K20" s="28">
        <v>12454.365599999999</v>
      </c>
      <c r="L20" s="20">
        <v>0</v>
      </c>
      <c r="M20" s="20">
        <v>0</v>
      </c>
      <c r="N20" s="20">
        <v>0</v>
      </c>
      <c r="O20" s="20">
        <v>0</v>
      </c>
      <c r="P20" s="20">
        <v>282.80059999999997</v>
      </c>
      <c r="Q20" s="20">
        <v>0</v>
      </c>
      <c r="R20" s="20">
        <v>0</v>
      </c>
      <c r="S20" s="20">
        <v>12171.565000000001</v>
      </c>
      <c r="T20" s="34">
        <v>0</v>
      </c>
    </row>
    <row r="21" spans="1:20" ht="11.25" customHeight="1" x14ac:dyDescent="0.2">
      <c r="A21" s="8" t="s">
        <v>39</v>
      </c>
      <c r="B21" s="28">
        <v>1325410.0785399999</v>
      </c>
      <c r="C21" s="28">
        <v>1299433.3168899999</v>
      </c>
      <c r="D21" s="20">
        <v>706761.57707999996</v>
      </c>
      <c r="E21" s="20">
        <v>30923.970099999999</v>
      </c>
      <c r="F21" s="20">
        <v>61947.939910000001</v>
      </c>
      <c r="G21" s="20">
        <v>1035</v>
      </c>
      <c r="H21" s="20">
        <v>436491.68715000001</v>
      </c>
      <c r="I21" s="20">
        <v>62273.142650000002</v>
      </c>
      <c r="J21" s="20">
        <v>0</v>
      </c>
      <c r="K21" s="28">
        <v>25976.76165</v>
      </c>
      <c r="L21" s="20">
        <v>0</v>
      </c>
      <c r="M21" s="20">
        <v>716.52544999999998</v>
      </c>
      <c r="N21" s="20">
        <v>0</v>
      </c>
      <c r="O21" s="20">
        <v>1096.5</v>
      </c>
      <c r="P21" s="20">
        <v>445.75704999999999</v>
      </c>
      <c r="Q21" s="20">
        <v>0</v>
      </c>
      <c r="R21" s="20">
        <v>0</v>
      </c>
      <c r="S21" s="20">
        <v>23717.979149999999</v>
      </c>
      <c r="T21" s="34">
        <v>0</v>
      </c>
    </row>
    <row r="22" spans="1:20" ht="11.25" customHeight="1" x14ac:dyDescent="0.2">
      <c r="A22" s="8" t="s">
        <v>40</v>
      </c>
      <c r="B22" s="28">
        <v>3219291.1472499999</v>
      </c>
      <c r="C22" s="28">
        <v>3132422.2956500002</v>
      </c>
      <c r="D22" s="20">
        <v>1124930.8959900001</v>
      </c>
      <c r="E22" s="20">
        <v>85432.264999999999</v>
      </c>
      <c r="F22" s="20">
        <v>272972.27239</v>
      </c>
      <c r="G22" s="20">
        <v>12521.536</v>
      </c>
      <c r="H22" s="20">
        <v>1546073.60525</v>
      </c>
      <c r="I22" s="20">
        <v>90491.721019999997</v>
      </c>
      <c r="J22" s="20">
        <v>0</v>
      </c>
      <c r="K22" s="28">
        <v>86868.851599999995</v>
      </c>
      <c r="L22" s="20">
        <v>1878.9485999999999</v>
      </c>
      <c r="M22" s="20">
        <v>8.4139999999999997</v>
      </c>
      <c r="N22" s="20">
        <v>0</v>
      </c>
      <c r="O22" s="20">
        <v>0</v>
      </c>
      <c r="P22" s="20">
        <v>7904.3059999999996</v>
      </c>
      <c r="Q22" s="20">
        <v>0</v>
      </c>
      <c r="R22" s="20">
        <v>29.478999999999999</v>
      </c>
      <c r="S22" s="20">
        <v>77047.703999999998</v>
      </c>
      <c r="T22" s="34">
        <v>0</v>
      </c>
    </row>
    <row r="23" spans="1:20" ht="11.25" customHeight="1" x14ac:dyDescent="0.2">
      <c r="A23" s="8" t="s">
        <v>41</v>
      </c>
      <c r="B23" s="28">
        <v>1976053.0033199999</v>
      </c>
      <c r="C23" s="28">
        <v>1909548.1528700001</v>
      </c>
      <c r="D23" s="20">
        <v>883446.89966999996</v>
      </c>
      <c r="E23" s="20">
        <v>78594.887950000004</v>
      </c>
      <c r="F23" s="20">
        <v>168871.79949</v>
      </c>
      <c r="G23" s="20">
        <v>6634.2098599999999</v>
      </c>
      <c r="H23" s="20">
        <v>697457.39818000002</v>
      </c>
      <c r="I23" s="20">
        <v>74542.957720000006</v>
      </c>
      <c r="J23" s="20">
        <v>0</v>
      </c>
      <c r="K23" s="28">
        <v>66504.850449999998</v>
      </c>
      <c r="L23" s="20">
        <v>0</v>
      </c>
      <c r="M23" s="20">
        <v>4348.2749999999996</v>
      </c>
      <c r="N23" s="20">
        <v>0</v>
      </c>
      <c r="O23" s="20">
        <v>1168.0060000000001</v>
      </c>
      <c r="P23" s="20">
        <v>2907.9761899999999</v>
      </c>
      <c r="Q23" s="20">
        <v>1500</v>
      </c>
      <c r="R23" s="20">
        <v>0</v>
      </c>
      <c r="S23" s="20">
        <v>56580.593260000001</v>
      </c>
      <c r="T23" s="34">
        <v>0</v>
      </c>
    </row>
    <row r="24" spans="1:20" ht="11.25" customHeight="1" x14ac:dyDescent="0.2">
      <c r="A24" s="8" t="s">
        <v>42</v>
      </c>
      <c r="B24" s="28">
        <v>4579111.5152099999</v>
      </c>
      <c r="C24" s="28">
        <v>4550740.9474799996</v>
      </c>
      <c r="D24" s="20">
        <v>2601947.5085700001</v>
      </c>
      <c r="E24" s="20">
        <v>44153.0746</v>
      </c>
      <c r="F24" s="20">
        <v>603134.51708999998</v>
      </c>
      <c r="G24" s="20">
        <v>332.24720000000002</v>
      </c>
      <c r="H24" s="20">
        <v>894770.04981999996</v>
      </c>
      <c r="I24" s="20">
        <v>406403.5502</v>
      </c>
      <c r="J24" s="20">
        <v>0</v>
      </c>
      <c r="K24" s="28">
        <v>28370.567729999999</v>
      </c>
      <c r="L24" s="20">
        <v>4624.4533300000003</v>
      </c>
      <c r="M24" s="20">
        <v>7167.1462000000001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16578.968199999999</v>
      </c>
      <c r="T24" s="34">
        <v>0</v>
      </c>
    </row>
    <row r="25" spans="1:20" ht="11.25" customHeight="1" x14ac:dyDescent="0.2">
      <c r="A25" s="8" t="s">
        <v>43</v>
      </c>
      <c r="B25" s="28">
        <v>2364009.3863599999</v>
      </c>
      <c r="C25" s="28">
        <v>2339373.6510200002</v>
      </c>
      <c r="D25" s="20">
        <v>1507780.84516</v>
      </c>
      <c r="E25" s="20">
        <v>79833.757450000005</v>
      </c>
      <c r="F25" s="20">
        <v>123682.14334</v>
      </c>
      <c r="G25" s="20">
        <v>2025.1997799999999</v>
      </c>
      <c r="H25" s="20">
        <v>492932.57123</v>
      </c>
      <c r="I25" s="20">
        <v>117351.14651000001</v>
      </c>
      <c r="J25" s="20">
        <v>15767.98755</v>
      </c>
      <c r="K25" s="28">
        <v>24635.735339999999</v>
      </c>
      <c r="L25" s="20">
        <v>0.22700000000000001</v>
      </c>
      <c r="M25" s="20">
        <v>12</v>
      </c>
      <c r="N25" s="20">
        <v>0</v>
      </c>
      <c r="O25" s="20">
        <v>0</v>
      </c>
      <c r="P25" s="20">
        <v>0</v>
      </c>
      <c r="Q25" s="20">
        <v>1500</v>
      </c>
      <c r="R25" s="20">
        <v>0</v>
      </c>
      <c r="S25" s="20">
        <v>23123.50834</v>
      </c>
      <c r="T25" s="34">
        <v>0</v>
      </c>
    </row>
    <row r="26" spans="1:20" ht="11.25" customHeight="1" x14ac:dyDescent="0.2">
      <c r="A26" s="8" t="s">
        <v>44</v>
      </c>
      <c r="B26" s="28">
        <v>632626.39405</v>
      </c>
      <c r="C26" s="28">
        <v>617913.52524999995</v>
      </c>
      <c r="D26" s="20">
        <v>283740.1862</v>
      </c>
      <c r="E26" s="20">
        <v>24254.537199999999</v>
      </c>
      <c r="F26" s="20">
        <v>61336.007169999997</v>
      </c>
      <c r="G26" s="20">
        <v>1086.5174500000001</v>
      </c>
      <c r="H26" s="20">
        <v>193155.58394000001</v>
      </c>
      <c r="I26" s="20">
        <v>54340.693290000003</v>
      </c>
      <c r="J26" s="20">
        <v>0</v>
      </c>
      <c r="K26" s="28">
        <v>14712.8688</v>
      </c>
      <c r="L26" s="20">
        <v>0</v>
      </c>
      <c r="M26" s="20">
        <v>0</v>
      </c>
      <c r="N26" s="20">
        <v>0</v>
      </c>
      <c r="O26" s="20">
        <v>0</v>
      </c>
      <c r="P26" s="20">
        <v>83.1</v>
      </c>
      <c r="Q26" s="20">
        <v>0</v>
      </c>
      <c r="R26" s="20">
        <v>0</v>
      </c>
      <c r="S26" s="20">
        <v>14629.7688</v>
      </c>
      <c r="T26" s="34">
        <v>0</v>
      </c>
    </row>
    <row r="27" spans="1:20" ht="11.25" customHeight="1" x14ac:dyDescent="0.2">
      <c r="A27" s="8" t="s">
        <v>45</v>
      </c>
      <c r="B27" s="28">
        <v>423654.62530000001</v>
      </c>
      <c r="C27" s="28">
        <v>406523.19329999998</v>
      </c>
      <c r="D27" s="20">
        <v>158613.70199999999</v>
      </c>
      <c r="E27" s="20">
        <v>14337.483</v>
      </c>
      <c r="F27" s="20">
        <v>21267.2003</v>
      </c>
      <c r="G27" s="20">
        <v>2195.3490000000002</v>
      </c>
      <c r="H27" s="20">
        <v>203190.103</v>
      </c>
      <c r="I27" s="20">
        <v>6919.3559999999998</v>
      </c>
      <c r="J27" s="20">
        <v>0</v>
      </c>
      <c r="K27" s="28">
        <v>17131.432000000001</v>
      </c>
      <c r="L27" s="20">
        <v>2.79</v>
      </c>
      <c r="M27" s="20">
        <v>2874.7049999999999</v>
      </c>
      <c r="N27" s="20">
        <v>0</v>
      </c>
      <c r="O27" s="20">
        <v>2200</v>
      </c>
      <c r="P27" s="20">
        <v>108.92400000000001</v>
      </c>
      <c r="Q27" s="20">
        <v>0</v>
      </c>
      <c r="R27" s="20">
        <v>11.217000000000001</v>
      </c>
      <c r="S27" s="20">
        <v>11933.796</v>
      </c>
      <c r="T27" s="34">
        <v>0</v>
      </c>
    </row>
    <row r="28" spans="1:20" ht="11.25" customHeight="1" x14ac:dyDescent="0.2">
      <c r="A28" s="8" t="s">
        <v>46</v>
      </c>
      <c r="B28" s="28">
        <v>138764.63200000001</v>
      </c>
      <c r="C28" s="28">
        <v>137077.791</v>
      </c>
      <c r="D28" s="20">
        <v>47758.15</v>
      </c>
      <c r="E28" s="20">
        <v>4274.3450000000003</v>
      </c>
      <c r="F28" s="20">
        <v>9880.5750000000007</v>
      </c>
      <c r="G28" s="20">
        <v>114.764</v>
      </c>
      <c r="H28" s="20">
        <v>65537.479000000007</v>
      </c>
      <c r="I28" s="20">
        <v>9512.4779999999992</v>
      </c>
      <c r="J28" s="20">
        <v>0</v>
      </c>
      <c r="K28" s="28">
        <v>1686.8409999999999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1686.8409999999999</v>
      </c>
      <c r="T28" s="34">
        <v>0</v>
      </c>
    </row>
    <row r="29" spans="1:20" ht="11.25" customHeight="1" x14ac:dyDescent="0.2">
      <c r="A29" s="8" t="s">
        <v>47</v>
      </c>
      <c r="B29" s="28">
        <v>3827487.9355700002</v>
      </c>
      <c r="C29" s="28">
        <v>3781301.7396300002</v>
      </c>
      <c r="D29" s="20">
        <v>1621527.42368</v>
      </c>
      <c r="E29" s="20">
        <v>133566.63894999999</v>
      </c>
      <c r="F29" s="20">
        <v>393420.96945999999</v>
      </c>
      <c r="G29" s="20">
        <v>18189.916730000001</v>
      </c>
      <c r="H29" s="20">
        <v>1470128.7033800001</v>
      </c>
      <c r="I29" s="20">
        <v>144468.08743000001</v>
      </c>
      <c r="J29" s="20">
        <v>0</v>
      </c>
      <c r="K29" s="28">
        <v>46186.195939999998</v>
      </c>
      <c r="L29" s="20">
        <v>54.663600000000002</v>
      </c>
      <c r="M29" s="20">
        <v>6310.3512499999997</v>
      </c>
      <c r="N29" s="20">
        <v>0</v>
      </c>
      <c r="O29" s="20">
        <v>176.9</v>
      </c>
      <c r="P29" s="20">
        <v>1663.78385</v>
      </c>
      <c r="Q29" s="20">
        <v>0</v>
      </c>
      <c r="R29" s="20">
        <v>0</v>
      </c>
      <c r="S29" s="20">
        <v>37980.497239999997</v>
      </c>
      <c r="T29" s="34">
        <v>0</v>
      </c>
    </row>
    <row r="30" spans="1:20" ht="11.25" customHeight="1" x14ac:dyDescent="0.2">
      <c r="A30" s="8" t="s">
        <v>48</v>
      </c>
      <c r="B30" s="28">
        <v>2367705.9155799998</v>
      </c>
      <c r="C30" s="28">
        <v>2137109.8407100001</v>
      </c>
      <c r="D30" s="20">
        <v>672863.63771000004</v>
      </c>
      <c r="E30" s="20">
        <v>107733.97125</v>
      </c>
      <c r="F30" s="20">
        <v>188885.00696999999</v>
      </c>
      <c r="G30" s="20">
        <v>4796.91795</v>
      </c>
      <c r="H30" s="20">
        <v>1037209.92249</v>
      </c>
      <c r="I30" s="20">
        <v>125620.38434</v>
      </c>
      <c r="J30" s="20">
        <v>0</v>
      </c>
      <c r="K30" s="28">
        <v>230596.07487000001</v>
      </c>
      <c r="L30" s="20">
        <v>132.05269999999999</v>
      </c>
      <c r="M30" s="20">
        <v>6378.0838999999996</v>
      </c>
      <c r="N30" s="20">
        <v>0</v>
      </c>
      <c r="O30" s="20">
        <v>940.95</v>
      </c>
      <c r="P30" s="20">
        <v>1627.5</v>
      </c>
      <c r="Q30" s="20">
        <v>0</v>
      </c>
      <c r="R30" s="20">
        <v>196.91849999999999</v>
      </c>
      <c r="S30" s="20">
        <v>221320.56977</v>
      </c>
      <c r="T30" s="34">
        <v>0</v>
      </c>
    </row>
    <row r="31" spans="1:20" ht="11.25" customHeight="1" x14ac:dyDescent="0.2">
      <c r="A31" s="8" t="s">
        <v>49</v>
      </c>
      <c r="B31" s="28">
        <v>4607849.0015399996</v>
      </c>
      <c r="C31" s="28">
        <v>4508813.31231</v>
      </c>
      <c r="D31" s="20">
        <v>2220043.0013700002</v>
      </c>
      <c r="E31" s="20">
        <v>241033.59195</v>
      </c>
      <c r="F31" s="20">
        <v>289907.28706</v>
      </c>
      <c r="G31" s="21">
        <v>321.91129999999998</v>
      </c>
      <c r="H31" s="20">
        <v>1544615.6176199999</v>
      </c>
      <c r="I31" s="20">
        <v>212891.90301000001</v>
      </c>
      <c r="J31" s="20">
        <v>0</v>
      </c>
      <c r="K31" s="28">
        <v>99035.689230000004</v>
      </c>
      <c r="L31" s="20">
        <v>6638.4286499999998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613.21114999999998</v>
      </c>
      <c r="S31" s="20">
        <v>91784.049429999999</v>
      </c>
      <c r="T31" s="34">
        <v>0</v>
      </c>
    </row>
    <row r="32" spans="1:20" ht="11.25" customHeight="1" x14ac:dyDescent="0.2">
      <c r="A32" s="8" t="s">
        <v>50</v>
      </c>
      <c r="B32" s="28">
        <v>1705022.1615500001</v>
      </c>
      <c r="C32" s="28">
        <v>1682801.6637299999</v>
      </c>
      <c r="D32" s="20">
        <v>694633.35794000002</v>
      </c>
      <c r="E32" s="20">
        <v>65794.848440000002</v>
      </c>
      <c r="F32" s="20">
        <v>153587.94865999999</v>
      </c>
      <c r="G32" s="20">
        <v>0</v>
      </c>
      <c r="H32" s="20">
        <v>706841.02211000002</v>
      </c>
      <c r="I32" s="20">
        <v>61944.486579999997</v>
      </c>
      <c r="J32" s="20">
        <v>0</v>
      </c>
      <c r="K32" s="28">
        <v>22220.497820000001</v>
      </c>
      <c r="L32" s="20">
        <v>271.82240999999999</v>
      </c>
      <c r="M32" s="20">
        <v>1178.29456</v>
      </c>
      <c r="N32" s="20">
        <v>0</v>
      </c>
      <c r="O32" s="20">
        <v>207</v>
      </c>
      <c r="P32" s="20">
        <v>500.71154999999999</v>
      </c>
      <c r="Q32" s="20">
        <v>0</v>
      </c>
      <c r="R32" s="20">
        <v>0</v>
      </c>
      <c r="S32" s="20">
        <v>20062.669300000001</v>
      </c>
      <c r="T32" s="34">
        <v>0</v>
      </c>
    </row>
    <row r="33" spans="1:20" ht="11.25" customHeight="1" x14ac:dyDescent="0.2">
      <c r="A33" s="9" t="s">
        <v>51</v>
      </c>
      <c r="B33" s="5">
        <v>3260168.8395699998</v>
      </c>
      <c r="C33" s="5">
        <v>3145290.6932899999</v>
      </c>
      <c r="D33" s="10">
        <v>1796553.61384</v>
      </c>
      <c r="E33" s="10">
        <v>155374.06043000001</v>
      </c>
      <c r="F33" s="10">
        <v>299621.91355</v>
      </c>
      <c r="G33" s="10">
        <v>912.12545</v>
      </c>
      <c r="H33" s="10">
        <v>832724.69399000006</v>
      </c>
      <c r="I33" s="10">
        <v>60104.286030000003</v>
      </c>
      <c r="J33" s="10">
        <v>0</v>
      </c>
      <c r="K33" s="5">
        <v>114878.14628</v>
      </c>
      <c r="L33" s="10">
        <v>2953.0309999999999</v>
      </c>
      <c r="M33" s="10">
        <v>655.89549999999997</v>
      </c>
      <c r="N33" s="10">
        <v>0</v>
      </c>
      <c r="O33" s="10">
        <v>9410.7924000000003</v>
      </c>
      <c r="P33" s="10">
        <v>4665.5247600000002</v>
      </c>
      <c r="Q33" s="10">
        <v>0</v>
      </c>
      <c r="R33" s="10">
        <v>349.71879999999999</v>
      </c>
      <c r="S33" s="10">
        <v>96843.183820000006</v>
      </c>
      <c r="T33" s="35">
        <v>0</v>
      </c>
    </row>
    <row r="34" spans="1:20" ht="11.25" customHeight="1" x14ac:dyDescent="0.2">
      <c r="A34" s="8" t="s">
        <v>52</v>
      </c>
      <c r="B34" s="28">
        <v>8666409.1844699997</v>
      </c>
      <c r="C34" s="28">
        <v>8595088.8229900002</v>
      </c>
      <c r="D34" s="20">
        <v>5287233.5964500001</v>
      </c>
      <c r="E34" s="20">
        <v>212695.68544999999</v>
      </c>
      <c r="F34" s="20">
        <v>554192.91173000005</v>
      </c>
      <c r="G34" s="20">
        <v>2011.6591599999999</v>
      </c>
      <c r="H34" s="20">
        <v>2315526.3491400001</v>
      </c>
      <c r="I34" s="20">
        <v>223428.62106</v>
      </c>
      <c r="J34" s="20">
        <v>0</v>
      </c>
      <c r="K34" s="28">
        <v>71320.361480000007</v>
      </c>
      <c r="L34" s="20">
        <v>0</v>
      </c>
      <c r="M34" s="20">
        <v>0</v>
      </c>
      <c r="N34" s="20">
        <v>0</v>
      </c>
      <c r="O34" s="20">
        <v>34849.652199999997</v>
      </c>
      <c r="P34" s="20">
        <v>0</v>
      </c>
      <c r="Q34" s="20">
        <v>0</v>
      </c>
      <c r="R34" s="20">
        <v>0</v>
      </c>
      <c r="S34" s="20">
        <v>36470.709280000003</v>
      </c>
      <c r="T34" s="34">
        <v>0</v>
      </c>
    </row>
    <row r="35" spans="1:20" ht="11.25" customHeight="1" x14ac:dyDescent="0.2">
      <c r="A35" s="8" t="s">
        <v>53</v>
      </c>
      <c r="B35" s="28">
        <v>3159646.2288299999</v>
      </c>
      <c r="C35" s="28">
        <v>2847346.7389199999</v>
      </c>
      <c r="D35" s="20">
        <v>1163872.2988799999</v>
      </c>
      <c r="E35" s="20">
        <v>187673.99148</v>
      </c>
      <c r="F35" s="20">
        <v>223191.41475</v>
      </c>
      <c r="G35" s="20">
        <v>13573.01749</v>
      </c>
      <c r="H35" s="20">
        <v>1221985.9205</v>
      </c>
      <c r="I35" s="20">
        <v>37050.095820000002</v>
      </c>
      <c r="J35" s="20">
        <v>0</v>
      </c>
      <c r="K35" s="28">
        <v>312299.48991</v>
      </c>
      <c r="L35" s="20">
        <v>436.5</v>
      </c>
      <c r="M35" s="20">
        <v>7.4876699999999996</v>
      </c>
      <c r="N35" s="20">
        <v>0</v>
      </c>
      <c r="O35" s="20">
        <v>34493.681900000003</v>
      </c>
      <c r="P35" s="20">
        <v>7996.1235100000004</v>
      </c>
      <c r="Q35" s="20">
        <v>0</v>
      </c>
      <c r="R35" s="20">
        <v>491.22300000000001</v>
      </c>
      <c r="S35" s="20">
        <v>268874.47382999997</v>
      </c>
      <c r="T35" s="34">
        <v>0</v>
      </c>
    </row>
    <row r="36" spans="1:20" ht="11.25" customHeight="1" x14ac:dyDescent="0.2">
      <c r="A36" s="8" t="s">
        <v>54</v>
      </c>
      <c r="B36" s="28">
        <v>1990412.0350899999</v>
      </c>
      <c r="C36" s="28">
        <v>1954705.00911</v>
      </c>
      <c r="D36" s="20">
        <v>1007519.49466</v>
      </c>
      <c r="E36" s="20">
        <v>59484.397850000001</v>
      </c>
      <c r="F36" s="20">
        <v>167655.40875999999</v>
      </c>
      <c r="G36" s="20">
        <v>3722.4331699999998</v>
      </c>
      <c r="H36" s="20">
        <v>635002.32079999999</v>
      </c>
      <c r="I36" s="20">
        <v>81320.953869999998</v>
      </c>
      <c r="J36" s="20">
        <v>0</v>
      </c>
      <c r="K36" s="28">
        <v>35707.025979999999</v>
      </c>
      <c r="L36" s="20">
        <v>0</v>
      </c>
      <c r="M36" s="20">
        <v>-854.35299999999995</v>
      </c>
      <c r="N36" s="20">
        <v>0</v>
      </c>
      <c r="O36" s="20">
        <v>0</v>
      </c>
      <c r="P36" s="20">
        <v>480.91199999999998</v>
      </c>
      <c r="Q36" s="20">
        <v>0</v>
      </c>
      <c r="R36" s="20">
        <v>0</v>
      </c>
      <c r="S36" s="20">
        <v>36080.466979999997</v>
      </c>
      <c r="T36" s="34">
        <v>0</v>
      </c>
    </row>
    <row r="37" spans="1:20" ht="11.25" customHeight="1" x14ac:dyDescent="0.2">
      <c r="A37" s="8" t="s">
        <v>55</v>
      </c>
      <c r="B37" s="28">
        <v>8538935.9531800002</v>
      </c>
      <c r="C37" s="28">
        <v>8415522.4841799997</v>
      </c>
      <c r="D37" s="20">
        <v>5761952.5060200002</v>
      </c>
      <c r="E37" s="20">
        <v>128402.76164</v>
      </c>
      <c r="F37" s="20">
        <v>685908.43813999998</v>
      </c>
      <c r="G37" s="20">
        <v>83.110830000000007</v>
      </c>
      <c r="H37" s="20">
        <v>1400614.39142</v>
      </c>
      <c r="I37" s="20">
        <v>438561.27613000001</v>
      </c>
      <c r="J37" s="20">
        <v>0</v>
      </c>
      <c r="K37" s="28">
        <v>123413.469</v>
      </c>
      <c r="L37" s="20">
        <v>6646.1419999999998</v>
      </c>
      <c r="M37" s="20">
        <v>0</v>
      </c>
      <c r="N37" s="20">
        <v>0</v>
      </c>
      <c r="O37" s="20">
        <v>0</v>
      </c>
      <c r="P37" s="20">
        <v>2707.6579999999999</v>
      </c>
      <c r="Q37" s="20">
        <v>0</v>
      </c>
      <c r="R37" s="20">
        <v>392.52100000000002</v>
      </c>
      <c r="S37" s="20">
        <v>113667.148</v>
      </c>
      <c r="T37" s="34">
        <v>0</v>
      </c>
    </row>
    <row r="38" spans="1:20" ht="11.25" customHeight="1" x14ac:dyDescent="0.2">
      <c r="A38" s="6" t="s">
        <v>56</v>
      </c>
      <c r="B38" s="29">
        <v>959203.33074</v>
      </c>
      <c r="C38" s="29">
        <v>807648.6594</v>
      </c>
      <c r="D38" s="30">
        <v>280316.64984999999</v>
      </c>
      <c r="E38" s="30">
        <v>23212.683819999998</v>
      </c>
      <c r="F38" s="30">
        <v>37785.050389999997</v>
      </c>
      <c r="G38" s="30">
        <v>0</v>
      </c>
      <c r="H38" s="30">
        <v>455514.90980000002</v>
      </c>
      <c r="I38" s="30">
        <v>10819.365540000001</v>
      </c>
      <c r="J38" s="30">
        <v>0</v>
      </c>
      <c r="K38" s="29">
        <v>151554.67134</v>
      </c>
      <c r="L38" s="30">
        <v>0</v>
      </c>
      <c r="M38" s="30">
        <v>9.5780999999999992</v>
      </c>
      <c r="N38" s="30">
        <v>0</v>
      </c>
      <c r="O38" s="30">
        <v>1753.5764999999999</v>
      </c>
      <c r="P38" s="30">
        <v>1085.5626500000001</v>
      </c>
      <c r="Q38" s="30">
        <v>0</v>
      </c>
      <c r="R38" s="30">
        <v>134.17060000000001</v>
      </c>
      <c r="S38" s="30">
        <v>148571.78349</v>
      </c>
      <c r="T38" s="36">
        <v>0</v>
      </c>
    </row>
    <row r="39" spans="1:20" ht="5.25" customHeight="1" x14ac:dyDescent="0.2">
      <c r="A39" s="1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ht="11.25" customHeight="1" x14ac:dyDescent="0.2">
      <c r="A40" s="85" t="s">
        <v>79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1.25" customHeight="1" x14ac:dyDescent="0.2">
      <c r="A41" s="17" t="s">
        <v>72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5.25" customHeight="1" x14ac:dyDescent="0.2">
      <c r="A42" s="1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ht="22.5" customHeight="1" x14ac:dyDescent="0.2">
      <c r="A43" s="16" t="s">
        <v>60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5.25" customHeight="1" x14ac:dyDescent="0.2">
      <c r="A44" s="1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ht="11.25" customHeight="1" x14ac:dyDescent="0.2">
      <c r="A45" s="86" t="s">
        <v>80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spans="1:20" ht="11.25" customHeight="1" x14ac:dyDescent="0.2">
      <c r="A46" s="17" t="s">
        <v>57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1:T1"/>
    <mergeCell ref="B40:T40"/>
    <mergeCell ref="B39:T39"/>
    <mergeCell ref="K7:T7"/>
    <mergeCell ref="K6:T6"/>
    <mergeCell ref="K5:T5"/>
    <mergeCell ref="B4:T4"/>
    <mergeCell ref="B3:T3"/>
    <mergeCell ref="B2:T2"/>
    <mergeCell ref="C6:J6"/>
    <mergeCell ref="C5:J5"/>
    <mergeCell ref="C9:J9"/>
    <mergeCell ref="C8:J8"/>
    <mergeCell ref="C7:J7"/>
    <mergeCell ref="B41:T41"/>
    <mergeCell ref="B46:T46"/>
    <mergeCell ref="B45:T45"/>
    <mergeCell ref="B44:T44"/>
    <mergeCell ref="B43:T43"/>
    <mergeCell ref="B42:T42"/>
  </mergeCells>
  <pageMargins left="0" right="0" top="0" bottom="0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">
      <c r="A3" s="2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4.25" customHeight="1" x14ac:dyDescent="0.2">
      <c r="A4" s="26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  <c r="T8" s="1"/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80329424.563879997</v>
      </c>
      <c r="C12" s="5">
        <v>77818005.913650006</v>
      </c>
      <c r="D12" s="5">
        <v>39923916.242059998</v>
      </c>
      <c r="E12" s="5">
        <v>2522688.1161000002</v>
      </c>
      <c r="F12" s="5">
        <v>6411547.15099</v>
      </c>
      <c r="G12" s="5">
        <v>141494.39660000001</v>
      </c>
      <c r="H12" s="5">
        <v>25673642.234439999</v>
      </c>
      <c r="I12" s="5">
        <v>3144717.5534600001</v>
      </c>
      <c r="J12" s="5">
        <v>0.22</v>
      </c>
      <c r="K12" s="5">
        <v>2511418.6502299998</v>
      </c>
      <c r="L12" s="5">
        <v>117600.42174999999</v>
      </c>
      <c r="M12" s="5">
        <v>125791.35431</v>
      </c>
      <c r="N12" s="5">
        <v>0</v>
      </c>
      <c r="O12" s="5">
        <v>151939.99531</v>
      </c>
      <c r="P12" s="5">
        <v>70084.569440000007</v>
      </c>
      <c r="Q12" s="5">
        <v>229.601</v>
      </c>
      <c r="R12" s="5">
        <v>22251.539359999999</v>
      </c>
      <c r="S12" s="5">
        <v>2023521.16906</v>
      </c>
      <c r="T12" s="11">
        <v>0</v>
      </c>
    </row>
    <row r="13" spans="1:20" ht="11.25" customHeight="1" x14ac:dyDescent="0.2">
      <c r="A13" s="7" t="s">
        <v>31</v>
      </c>
      <c r="B13" s="28">
        <v>12081054.47687</v>
      </c>
      <c r="C13" s="28">
        <v>11896419.179339999</v>
      </c>
      <c r="D13" s="21">
        <v>6091063.76339</v>
      </c>
      <c r="E13" s="21">
        <v>382925.08795999998</v>
      </c>
      <c r="F13" s="21">
        <v>991053.78775999998</v>
      </c>
      <c r="G13" s="21">
        <v>67821.710770000005</v>
      </c>
      <c r="H13" s="21">
        <v>3864746.7135000001</v>
      </c>
      <c r="I13" s="21">
        <v>498808.11596000002</v>
      </c>
      <c r="J13" s="20">
        <v>0</v>
      </c>
      <c r="K13" s="28">
        <v>184635.29753000001</v>
      </c>
      <c r="L13" s="21">
        <v>1337.5642499999999</v>
      </c>
      <c r="M13" s="21">
        <v>7781.36535</v>
      </c>
      <c r="N13" s="20">
        <v>0</v>
      </c>
      <c r="O13" s="20">
        <v>0</v>
      </c>
      <c r="P13" s="21">
        <v>31770.613509999999</v>
      </c>
      <c r="Q13" s="21">
        <v>100</v>
      </c>
      <c r="R13" s="20">
        <v>114.456</v>
      </c>
      <c r="S13" s="21">
        <v>143531.29842000001</v>
      </c>
      <c r="T13" s="34">
        <v>0</v>
      </c>
    </row>
    <row r="14" spans="1:20" ht="11.25" customHeight="1" x14ac:dyDescent="0.2">
      <c r="A14" s="8" t="s">
        <v>32</v>
      </c>
      <c r="B14" s="28">
        <v>10309797.36327</v>
      </c>
      <c r="C14" s="28">
        <v>9924099.1557500008</v>
      </c>
      <c r="D14" s="20">
        <v>4810233.11424</v>
      </c>
      <c r="E14" s="20">
        <v>309653.00374999997</v>
      </c>
      <c r="F14" s="20">
        <v>827349.34487999999</v>
      </c>
      <c r="G14" s="21">
        <v>4177.8792999999996</v>
      </c>
      <c r="H14" s="20">
        <v>3782624.9471100001</v>
      </c>
      <c r="I14" s="20">
        <v>190060.86647000001</v>
      </c>
      <c r="J14" s="20">
        <v>0</v>
      </c>
      <c r="K14" s="28">
        <v>385698.20752</v>
      </c>
      <c r="L14" s="20">
        <v>10301.696449999999</v>
      </c>
      <c r="M14" s="20">
        <v>18548.10771</v>
      </c>
      <c r="N14" s="20">
        <v>0</v>
      </c>
      <c r="O14" s="20">
        <v>38765.449050000003</v>
      </c>
      <c r="P14" s="20">
        <v>4806.2091</v>
      </c>
      <c r="Q14" s="20">
        <v>0</v>
      </c>
      <c r="R14" s="20">
        <v>12588.36671</v>
      </c>
      <c r="S14" s="20">
        <v>300688.37849999999</v>
      </c>
      <c r="T14" s="34">
        <v>0</v>
      </c>
    </row>
    <row r="15" spans="1:20" ht="11.25" customHeight="1" x14ac:dyDescent="0.2">
      <c r="A15" s="8" t="s">
        <v>33</v>
      </c>
      <c r="B15" s="28">
        <v>3089144.4755000002</v>
      </c>
      <c r="C15" s="28">
        <v>2914747.68212</v>
      </c>
      <c r="D15" s="20">
        <v>1041731.22161</v>
      </c>
      <c r="E15" s="20">
        <v>104743.33085</v>
      </c>
      <c r="F15" s="20">
        <v>225355.58407000001</v>
      </c>
      <c r="G15" s="20">
        <v>0</v>
      </c>
      <c r="H15" s="20">
        <v>1387554.4821500001</v>
      </c>
      <c r="I15" s="20">
        <v>155363.06344</v>
      </c>
      <c r="J15" s="20">
        <v>0</v>
      </c>
      <c r="K15" s="28">
        <v>174396.79337999999</v>
      </c>
      <c r="L15" s="20">
        <v>37.634</v>
      </c>
      <c r="M15" s="20">
        <v>54360.542710000002</v>
      </c>
      <c r="N15" s="20">
        <v>0</v>
      </c>
      <c r="O15" s="20">
        <v>2253.0500000000002</v>
      </c>
      <c r="P15" s="20">
        <v>0</v>
      </c>
      <c r="Q15" s="20">
        <v>0</v>
      </c>
      <c r="R15" s="20">
        <v>44.578000000000003</v>
      </c>
      <c r="S15" s="20">
        <v>117700.98867000001</v>
      </c>
      <c r="T15" s="34">
        <v>0</v>
      </c>
    </row>
    <row r="16" spans="1:20" ht="11.25" customHeight="1" x14ac:dyDescent="0.2">
      <c r="A16" s="8" t="s">
        <v>34</v>
      </c>
      <c r="B16" s="28">
        <v>405091.27434</v>
      </c>
      <c r="C16" s="28">
        <v>357353.01721999998</v>
      </c>
      <c r="D16" s="20">
        <v>75521.119699999996</v>
      </c>
      <c r="E16" s="20">
        <v>11891.824699999999</v>
      </c>
      <c r="F16" s="20">
        <v>48340.977480000001</v>
      </c>
      <c r="G16" s="20">
        <v>1092.7272499999999</v>
      </c>
      <c r="H16" s="20">
        <v>209417.75876</v>
      </c>
      <c r="I16" s="20">
        <v>11088.609329999999</v>
      </c>
      <c r="J16" s="20">
        <v>0</v>
      </c>
      <c r="K16" s="28">
        <v>47738.257120000002</v>
      </c>
      <c r="L16" s="20">
        <v>0</v>
      </c>
      <c r="M16" s="20">
        <v>10657.76895</v>
      </c>
      <c r="N16" s="20">
        <v>0</v>
      </c>
      <c r="O16" s="20">
        <v>0</v>
      </c>
      <c r="P16" s="20">
        <v>334.46319999999997</v>
      </c>
      <c r="Q16" s="20">
        <v>0</v>
      </c>
      <c r="R16" s="20">
        <v>0</v>
      </c>
      <c r="S16" s="20">
        <v>36746.024969999999</v>
      </c>
      <c r="T16" s="34">
        <v>0</v>
      </c>
    </row>
    <row r="17" spans="1:20" ht="11.25" customHeight="1" x14ac:dyDescent="0.2">
      <c r="A17" s="8" t="s">
        <v>35</v>
      </c>
      <c r="B17" s="28">
        <v>992001.44399000006</v>
      </c>
      <c r="C17" s="28">
        <v>965908.50014000002</v>
      </c>
      <c r="D17" s="20">
        <v>441109.75825999997</v>
      </c>
      <c r="E17" s="20">
        <v>42012.898099999999</v>
      </c>
      <c r="F17" s="20">
        <v>55054.665670000002</v>
      </c>
      <c r="G17" s="20">
        <v>0</v>
      </c>
      <c r="H17" s="20">
        <v>377389.15318000002</v>
      </c>
      <c r="I17" s="20">
        <v>50342.02493</v>
      </c>
      <c r="J17" s="20">
        <v>0</v>
      </c>
      <c r="K17" s="28">
        <v>26092.94385</v>
      </c>
      <c r="L17" s="20">
        <v>0</v>
      </c>
      <c r="M17" s="20">
        <v>1413.8877500000001</v>
      </c>
      <c r="N17" s="20">
        <v>0</v>
      </c>
      <c r="O17" s="20">
        <v>1808.076</v>
      </c>
      <c r="P17" s="20">
        <v>0</v>
      </c>
      <c r="Q17" s="20">
        <v>0</v>
      </c>
      <c r="R17" s="20">
        <v>47.659599999999998</v>
      </c>
      <c r="S17" s="20">
        <v>22823.320500000002</v>
      </c>
      <c r="T17" s="34">
        <v>0</v>
      </c>
    </row>
    <row r="18" spans="1:20" ht="11.25" customHeight="1" x14ac:dyDescent="0.2">
      <c r="A18" s="8" t="s">
        <v>36</v>
      </c>
      <c r="B18" s="28">
        <v>321267.23158000002</v>
      </c>
      <c r="C18" s="28">
        <v>261950.36139000001</v>
      </c>
      <c r="D18" s="20">
        <v>79529.177450000003</v>
      </c>
      <c r="E18" s="20">
        <v>11446.227849999999</v>
      </c>
      <c r="F18" s="20">
        <v>23166.340530000001</v>
      </c>
      <c r="G18" s="20">
        <v>1236.9872499999999</v>
      </c>
      <c r="H18" s="20">
        <v>130768.60501</v>
      </c>
      <c r="I18" s="20">
        <v>15803.023300000001</v>
      </c>
      <c r="J18" s="20">
        <v>0</v>
      </c>
      <c r="K18" s="28">
        <v>59316.870190000001</v>
      </c>
      <c r="L18" s="20">
        <v>0</v>
      </c>
      <c r="M18" s="20">
        <v>5901.0459000000001</v>
      </c>
      <c r="N18" s="20">
        <v>0</v>
      </c>
      <c r="O18" s="20">
        <v>25</v>
      </c>
      <c r="P18" s="20">
        <v>805.72900000000004</v>
      </c>
      <c r="Q18" s="20">
        <v>0</v>
      </c>
      <c r="R18" s="20">
        <v>0</v>
      </c>
      <c r="S18" s="20">
        <v>52585.095289999997</v>
      </c>
      <c r="T18" s="34">
        <v>0</v>
      </c>
    </row>
    <row r="19" spans="1:20" ht="11.25" customHeight="1" x14ac:dyDescent="0.2">
      <c r="A19" s="8" t="s">
        <v>37</v>
      </c>
      <c r="B19" s="28">
        <v>330003.66068999999</v>
      </c>
      <c r="C19" s="28">
        <v>305817.29139000003</v>
      </c>
      <c r="D19" s="20">
        <v>161685.24268</v>
      </c>
      <c r="E19" s="20">
        <v>16309.027400000001</v>
      </c>
      <c r="F19" s="20">
        <v>23708.947759999999</v>
      </c>
      <c r="G19" s="20">
        <v>13.4621</v>
      </c>
      <c r="H19" s="20">
        <v>87101.063980000006</v>
      </c>
      <c r="I19" s="20">
        <v>16999.547470000001</v>
      </c>
      <c r="J19" s="20">
        <v>0</v>
      </c>
      <c r="K19" s="28">
        <v>24186.369299999998</v>
      </c>
      <c r="L19" s="20">
        <v>55.698999999999998</v>
      </c>
      <c r="M19" s="20">
        <v>1060.0317</v>
      </c>
      <c r="N19" s="20">
        <v>0</v>
      </c>
      <c r="O19" s="20">
        <v>0</v>
      </c>
      <c r="P19" s="20">
        <v>1313.704</v>
      </c>
      <c r="Q19" s="20">
        <v>0</v>
      </c>
      <c r="R19" s="20">
        <v>0</v>
      </c>
      <c r="S19" s="20">
        <v>21756.934600000001</v>
      </c>
      <c r="T19" s="34">
        <v>0</v>
      </c>
    </row>
    <row r="20" spans="1:20" ht="11.25" customHeight="1" x14ac:dyDescent="0.2">
      <c r="A20" s="8" t="s">
        <v>38</v>
      </c>
      <c r="B20" s="28">
        <v>381518.47794999997</v>
      </c>
      <c r="C20" s="28">
        <v>372404.34454999998</v>
      </c>
      <c r="D20" s="20">
        <v>148567.40695</v>
      </c>
      <c r="E20" s="20">
        <v>16310.05905</v>
      </c>
      <c r="F20" s="20">
        <v>51448.184480000004</v>
      </c>
      <c r="G20" s="20">
        <v>593.25194999999997</v>
      </c>
      <c r="H20" s="20">
        <v>141225.486</v>
      </c>
      <c r="I20" s="20">
        <v>14259.956120000001</v>
      </c>
      <c r="J20" s="20">
        <v>0</v>
      </c>
      <c r="K20" s="28">
        <v>9114.1334000000006</v>
      </c>
      <c r="L20" s="20">
        <v>0</v>
      </c>
      <c r="M20" s="20">
        <v>0</v>
      </c>
      <c r="N20" s="20">
        <v>0</v>
      </c>
      <c r="O20" s="20">
        <v>0</v>
      </c>
      <c r="P20" s="20">
        <v>778.51</v>
      </c>
      <c r="Q20" s="20">
        <v>0</v>
      </c>
      <c r="R20" s="20">
        <v>0</v>
      </c>
      <c r="S20" s="20">
        <v>8335.6234000000004</v>
      </c>
      <c r="T20" s="34">
        <v>0</v>
      </c>
    </row>
    <row r="21" spans="1:20" ht="11.25" customHeight="1" x14ac:dyDescent="0.2">
      <c r="A21" s="8" t="s">
        <v>39</v>
      </c>
      <c r="B21" s="28">
        <v>1190597.1202499999</v>
      </c>
      <c r="C21" s="28">
        <v>1163504.04002</v>
      </c>
      <c r="D21" s="20">
        <v>601709.28358000005</v>
      </c>
      <c r="E21" s="20">
        <v>31076.463199999998</v>
      </c>
      <c r="F21" s="20">
        <v>63235.091670000002</v>
      </c>
      <c r="G21" s="20">
        <v>1355</v>
      </c>
      <c r="H21" s="20">
        <v>408061.78405000002</v>
      </c>
      <c r="I21" s="20">
        <v>58066.417520000003</v>
      </c>
      <c r="J21" s="20">
        <v>0</v>
      </c>
      <c r="K21" s="28">
        <v>27093.08023</v>
      </c>
      <c r="L21" s="20">
        <v>0</v>
      </c>
      <c r="M21" s="20">
        <v>1958.6360999999999</v>
      </c>
      <c r="N21" s="20">
        <v>0</v>
      </c>
      <c r="O21" s="20">
        <v>0</v>
      </c>
      <c r="P21" s="20">
        <v>364.85554999999999</v>
      </c>
      <c r="Q21" s="20">
        <v>0</v>
      </c>
      <c r="R21" s="20">
        <v>339.03305</v>
      </c>
      <c r="S21" s="20">
        <v>24430.555530000001</v>
      </c>
      <c r="T21" s="34">
        <v>0</v>
      </c>
    </row>
    <row r="22" spans="1:20" ht="11.25" customHeight="1" x14ac:dyDescent="0.2">
      <c r="A22" s="8" t="s">
        <v>40</v>
      </c>
      <c r="B22" s="28">
        <v>3047866.0032199998</v>
      </c>
      <c r="C22" s="28">
        <v>2978748.7847199999</v>
      </c>
      <c r="D22" s="20">
        <v>1053652.3844000001</v>
      </c>
      <c r="E22" s="20">
        <v>84138.47</v>
      </c>
      <c r="F22" s="20">
        <v>266365.81997999997</v>
      </c>
      <c r="G22" s="20">
        <v>7688.9870000000001</v>
      </c>
      <c r="H22" s="20">
        <v>1482819.1758000001</v>
      </c>
      <c r="I22" s="20">
        <v>84083.947539999994</v>
      </c>
      <c r="J22" s="20">
        <v>0</v>
      </c>
      <c r="K22" s="28">
        <v>69117.218500000003</v>
      </c>
      <c r="L22" s="20">
        <v>-2.5095000000000001</v>
      </c>
      <c r="M22" s="20">
        <v>315.84399999999999</v>
      </c>
      <c r="N22" s="20">
        <v>0</v>
      </c>
      <c r="O22" s="20">
        <v>0</v>
      </c>
      <c r="P22" s="20">
        <v>7602.9430000000002</v>
      </c>
      <c r="Q22" s="20">
        <v>129.601</v>
      </c>
      <c r="R22" s="20">
        <v>128.58099999999999</v>
      </c>
      <c r="S22" s="20">
        <v>60942.758999999998</v>
      </c>
      <c r="T22" s="34">
        <v>0</v>
      </c>
    </row>
    <row r="23" spans="1:20" ht="11.25" customHeight="1" x14ac:dyDescent="0.2">
      <c r="A23" s="8" t="s">
        <v>41</v>
      </c>
      <c r="B23" s="28">
        <v>1943543.4931999999</v>
      </c>
      <c r="C23" s="28">
        <v>1882542.0779899999</v>
      </c>
      <c r="D23" s="20">
        <v>911196.73219000001</v>
      </c>
      <c r="E23" s="20">
        <v>77771.693490000005</v>
      </c>
      <c r="F23" s="20">
        <v>160071.30551000001</v>
      </c>
      <c r="G23" s="20">
        <v>6663.2121999999999</v>
      </c>
      <c r="H23" s="20">
        <v>656632.16087000002</v>
      </c>
      <c r="I23" s="20">
        <v>70206.973729999998</v>
      </c>
      <c r="J23" s="20">
        <v>0</v>
      </c>
      <c r="K23" s="28">
        <v>61001.415209999999</v>
      </c>
      <c r="L23" s="20">
        <v>215.47</v>
      </c>
      <c r="M23" s="20">
        <v>0</v>
      </c>
      <c r="N23" s="20">
        <v>0</v>
      </c>
      <c r="O23" s="20">
        <v>2747.8009999999999</v>
      </c>
      <c r="P23" s="20">
        <v>1484.4152999999999</v>
      </c>
      <c r="Q23" s="20">
        <v>0</v>
      </c>
      <c r="R23" s="20">
        <v>0</v>
      </c>
      <c r="S23" s="20">
        <v>56553.728909999998</v>
      </c>
      <c r="T23" s="34">
        <v>0</v>
      </c>
    </row>
    <row r="24" spans="1:20" ht="11.25" customHeight="1" x14ac:dyDescent="0.2">
      <c r="A24" s="8" t="s">
        <v>42</v>
      </c>
      <c r="B24" s="28">
        <v>4576322.4274399998</v>
      </c>
      <c r="C24" s="28">
        <v>4559875.7779599996</v>
      </c>
      <c r="D24" s="20">
        <v>2679107.34553</v>
      </c>
      <c r="E24" s="20">
        <v>43514.947050000002</v>
      </c>
      <c r="F24" s="20">
        <v>620032.23936000001</v>
      </c>
      <c r="G24" s="20">
        <v>228.48599999999999</v>
      </c>
      <c r="H24" s="20">
        <v>840023.45603</v>
      </c>
      <c r="I24" s="20">
        <v>376969.30398999999</v>
      </c>
      <c r="J24" s="20">
        <v>0</v>
      </c>
      <c r="K24" s="28">
        <v>16446.64948</v>
      </c>
      <c r="L24" s="20">
        <v>5.0000000000000001E-3</v>
      </c>
      <c r="M24" s="20">
        <v>4179.9933799999999</v>
      </c>
      <c r="N24" s="20">
        <v>0</v>
      </c>
      <c r="O24" s="20">
        <v>1128.6226999999999</v>
      </c>
      <c r="P24" s="20">
        <v>0</v>
      </c>
      <c r="Q24" s="20">
        <v>0</v>
      </c>
      <c r="R24" s="20">
        <v>0</v>
      </c>
      <c r="S24" s="20">
        <v>11138.028399999999</v>
      </c>
      <c r="T24" s="34">
        <v>0</v>
      </c>
    </row>
    <row r="25" spans="1:20" ht="11.25" customHeight="1" x14ac:dyDescent="0.2">
      <c r="A25" s="8" t="s">
        <v>43</v>
      </c>
      <c r="B25" s="28">
        <v>2290174.1773000001</v>
      </c>
      <c r="C25" s="28">
        <v>2260706.83843</v>
      </c>
      <c r="D25" s="20">
        <v>1470480.53412</v>
      </c>
      <c r="E25" s="20">
        <v>79779.198749999996</v>
      </c>
      <c r="F25" s="20">
        <v>118515.05773</v>
      </c>
      <c r="G25" s="20">
        <v>3503.47145</v>
      </c>
      <c r="H25" s="20">
        <v>480623.25134999998</v>
      </c>
      <c r="I25" s="20">
        <v>107805.10503000001</v>
      </c>
      <c r="J25" s="20">
        <v>0.22</v>
      </c>
      <c r="K25" s="28">
        <v>29467.33887</v>
      </c>
      <c r="L25" s="20">
        <v>258.65411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29208.68476</v>
      </c>
      <c r="T25" s="34">
        <v>0</v>
      </c>
    </row>
    <row r="26" spans="1:20" ht="11.25" customHeight="1" x14ac:dyDescent="0.2">
      <c r="A26" s="8" t="s">
        <v>44</v>
      </c>
      <c r="B26" s="28">
        <v>625067.05524000002</v>
      </c>
      <c r="C26" s="28">
        <v>615906.11818999995</v>
      </c>
      <c r="D26" s="20">
        <v>273799.95</v>
      </c>
      <c r="E26" s="20">
        <v>23885.51035</v>
      </c>
      <c r="F26" s="20">
        <v>62547.268170000003</v>
      </c>
      <c r="G26" s="20">
        <v>1225.22732</v>
      </c>
      <c r="H26" s="20">
        <v>199018.92546999999</v>
      </c>
      <c r="I26" s="20">
        <v>55429.236879999997</v>
      </c>
      <c r="J26" s="20">
        <v>0</v>
      </c>
      <c r="K26" s="28">
        <v>9160.9370500000005</v>
      </c>
      <c r="L26" s="20">
        <v>0</v>
      </c>
      <c r="M26" s="20">
        <v>0</v>
      </c>
      <c r="N26" s="20">
        <v>0</v>
      </c>
      <c r="O26" s="20">
        <v>0</v>
      </c>
      <c r="P26" s="20">
        <v>77.290000000000006</v>
      </c>
      <c r="Q26" s="20">
        <v>0</v>
      </c>
      <c r="R26" s="20">
        <v>0</v>
      </c>
      <c r="S26" s="20">
        <v>9083.6470499999996</v>
      </c>
      <c r="T26" s="34">
        <v>0</v>
      </c>
    </row>
    <row r="27" spans="1:20" ht="11.25" customHeight="1" x14ac:dyDescent="0.2">
      <c r="A27" s="8" t="s">
        <v>45</v>
      </c>
      <c r="B27" s="28">
        <v>417924.12199999997</v>
      </c>
      <c r="C27" s="28">
        <v>402420.13699999999</v>
      </c>
      <c r="D27" s="20">
        <v>158979.736</v>
      </c>
      <c r="E27" s="20">
        <v>14538.663</v>
      </c>
      <c r="F27" s="20">
        <v>21787.518</v>
      </c>
      <c r="G27" s="20">
        <v>2273.86</v>
      </c>
      <c r="H27" s="20">
        <v>197093.899</v>
      </c>
      <c r="I27" s="20">
        <v>7746.4610000000002</v>
      </c>
      <c r="J27" s="20">
        <v>0</v>
      </c>
      <c r="K27" s="28">
        <v>15503.985000000001</v>
      </c>
      <c r="L27" s="20">
        <v>0</v>
      </c>
      <c r="M27" s="20">
        <v>2504.7060000000001</v>
      </c>
      <c r="N27" s="20">
        <v>0</v>
      </c>
      <c r="O27" s="20">
        <v>0</v>
      </c>
      <c r="P27" s="20">
        <v>209.99</v>
      </c>
      <c r="Q27" s="20">
        <v>0</v>
      </c>
      <c r="R27" s="20">
        <v>12.04</v>
      </c>
      <c r="S27" s="20">
        <v>12777.249</v>
      </c>
      <c r="T27" s="34">
        <v>0</v>
      </c>
    </row>
    <row r="28" spans="1:20" ht="11.25" customHeight="1" x14ac:dyDescent="0.2">
      <c r="A28" s="8" t="s">
        <v>46</v>
      </c>
      <c r="B28" s="28">
        <v>142438.03700000001</v>
      </c>
      <c r="C28" s="28">
        <v>141280.78099999999</v>
      </c>
      <c r="D28" s="20">
        <v>49340.086000000003</v>
      </c>
      <c r="E28" s="20">
        <v>4262.174</v>
      </c>
      <c r="F28" s="20">
        <v>8836.6550000000007</v>
      </c>
      <c r="G28" s="20">
        <v>66.808999999999997</v>
      </c>
      <c r="H28" s="20">
        <v>69252.37</v>
      </c>
      <c r="I28" s="20">
        <v>9522.6869999999999</v>
      </c>
      <c r="J28" s="20">
        <v>0</v>
      </c>
      <c r="K28" s="28">
        <v>1157.2560000000001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1157.2560000000001</v>
      </c>
      <c r="T28" s="34">
        <v>0</v>
      </c>
    </row>
    <row r="29" spans="1:20" ht="11.25" customHeight="1" x14ac:dyDescent="0.2">
      <c r="A29" s="8" t="s">
        <v>47</v>
      </c>
      <c r="B29" s="28">
        <v>3750383.5773100001</v>
      </c>
      <c r="C29" s="28">
        <v>3698582.6341300001</v>
      </c>
      <c r="D29" s="20">
        <v>1592077.5853599999</v>
      </c>
      <c r="E29" s="20">
        <v>133750.82939999999</v>
      </c>
      <c r="F29" s="20">
        <v>381293.6691</v>
      </c>
      <c r="G29" s="20">
        <v>15658.53177</v>
      </c>
      <c r="H29" s="20">
        <v>1410139.31583</v>
      </c>
      <c r="I29" s="20">
        <v>165662.70267</v>
      </c>
      <c r="J29" s="20">
        <v>0</v>
      </c>
      <c r="K29" s="28">
        <v>51800.943180000002</v>
      </c>
      <c r="L29" s="20">
        <v>13.204000000000001</v>
      </c>
      <c r="M29" s="20">
        <v>7119.1100299999998</v>
      </c>
      <c r="N29" s="20">
        <v>0</v>
      </c>
      <c r="O29" s="20">
        <v>257.89999999999998</v>
      </c>
      <c r="P29" s="20">
        <v>1473.2760000000001</v>
      </c>
      <c r="Q29" s="20">
        <v>0</v>
      </c>
      <c r="R29" s="20">
        <v>0</v>
      </c>
      <c r="S29" s="20">
        <v>42937.453150000001</v>
      </c>
      <c r="T29" s="34">
        <v>0</v>
      </c>
    </row>
    <row r="30" spans="1:20" ht="11.25" customHeight="1" x14ac:dyDescent="0.2">
      <c r="A30" s="8" t="s">
        <v>48</v>
      </c>
      <c r="B30" s="28">
        <v>2367592.9362900001</v>
      </c>
      <c r="C30" s="28">
        <v>2147349.79734</v>
      </c>
      <c r="D30" s="20">
        <v>702503.81620999996</v>
      </c>
      <c r="E30" s="20">
        <v>108391.04805</v>
      </c>
      <c r="F30" s="20">
        <v>178840.57579</v>
      </c>
      <c r="G30" s="20">
        <v>4497.4447</v>
      </c>
      <c r="H30" s="20">
        <v>1032396.79455</v>
      </c>
      <c r="I30" s="20">
        <v>120720.11804</v>
      </c>
      <c r="J30" s="20">
        <v>0</v>
      </c>
      <c r="K30" s="28">
        <v>220243.13894999999</v>
      </c>
      <c r="L30" s="20">
        <v>13.547700000000001</v>
      </c>
      <c r="M30" s="20">
        <v>5555.1690500000004</v>
      </c>
      <c r="N30" s="20">
        <v>0</v>
      </c>
      <c r="O30" s="20">
        <v>1251.4749999999999</v>
      </c>
      <c r="P30" s="20">
        <v>674</v>
      </c>
      <c r="Q30" s="20">
        <v>0</v>
      </c>
      <c r="R30" s="20">
        <v>363.88794999999999</v>
      </c>
      <c r="S30" s="20">
        <v>212385.05924999999</v>
      </c>
      <c r="T30" s="34">
        <v>0</v>
      </c>
    </row>
    <row r="31" spans="1:20" ht="11.25" customHeight="1" x14ac:dyDescent="0.2">
      <c r="A31" s="8" t="s">
        <v>49</v>
      </c>
      <c r="B31" s="28">
        <v>4390248.4778500004</v>
      </c>
      <c r="C31" s="28">
        <v>4271152.6514799995</v>
      </c>
      <c r="D31" s="20">
        <v>2109113.5041100001</v>
      </c>
      <c r="E31" s="20">
        <v>215099.39942999999</v>
      </c>
      <c r="F31" s="20">
        <v>294383.37806000002</v>
      </c>
      <c r="G31" s="21">
        <v>-276.16145</v>
      </c>
      <c r="H31" s="20">
        <v>1429094.9370200001</v>
      </c>
      <c r="I31" s="20">
        <v>223737.59430999999</v>
      </c>
      <c r="J31" s="20">
        <v>0</v>
      </c>
      <c r="K31" s="28">
        <v>119095.82637</v>
      </c>
      <c r="L31" s="20">
        <v>11992.725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503.27800000000002</v>
      </c>
      <c r="S31" s="20">
        <v>106599.82337</v>
      </c>
      <c r="T31" s="34">
        <v>0</v>
      </c>
    </row>
    <row r="32" spans="1:20" ht="11.25" customHeight="1" x14ac:dyDescent="0.2">
      <c r="A32" s="8" t="s">
        <v>50</v>
      </c>
      <c r="B32" s="28">
        <v>1669795.67597</v>
      </c>
      <c r="C32" s="28">
        <v>1655055.20631</v>
      </c>
      <c r="D32" s="20">
        <v>696024.41954000003</v>
      </c>
      <c r="E32" s="20">
        <v>66269.243199999997</v>
      </c>
      <c r="F32" s="20">
        <v>144675.22096999999</v>
      </c>
      <c r="G32" s="20">
        <v>0</v>
      </c>
      <c r="H32" s="20">
        <v>684929.43717000005</v>
      </c>
      <c r="I32" s="20">
        <v>63156.885430000002</v>
      </c>
      <c r="J32" s="20">
        <v>0</v>
      </c>
      <c r="K32" s="28">
        <v>14740.469660000001</v>
      </c>
      <c r="L32" s="20">
        <v>367.23367999999999</v>
      </c>
      <c r="M32" s="20">
        <v>70.901979999999995</v>
      </c>
      <c r="N32" s="20">
        <v>0</v>
      </c>
      <c r="O32" s="20">
        <v>8.8000000000000007</v>
      </c>
      <c r="P32" s="20">
        <v>487.01940000000002</v>
      </c>
      <c r="Q32" s="20">
        <v>0</v>
      </c>
      <c r="R32" s="20">
        <v>0</v>
      </c>
      <c r="S32" s="20">
        <v>13806.5146</v>
      </c>
      <c r="T32" s="34">
        <v>0</v>
      </c>
    </row>
    <row r="33" spans="1:20" ht="11.25" customHeight="1" x14ac:dyDescent="0.2">
      <c r="A33" s="9" t="s">
        <v>51</v>
      </c>
      <c r="B33" s="5">
        <v>3126380.0691399998</v>
      </c>
      <c r="C33" s="5">
        <v>3019096.9167999998</v>
      </c>
      <c r="D33" s="10">
        <v>1711517.27985</v>
      </c>
      <c r="E33" s="10">
        <v>147005.15216999999</v>
      </c>
      <c r="F33" s="10">
        <v>286774.42407000001</v>
      </c>
      <c r="G33" s="10">
        <v>1827.1723999999999</v>
      </c>
      <c r="H33" s="10">
        <v>813564.31622000004</v>
      </c>
      <c r="I33" s="10">
        <v>58408.572090000001</v>
      </c>
      <c r="J33" s="10">
        <v>0</v>
      </c>
      <c r="K33" s="5">
        <v>107283.15234</v>
      </c>
      <c r="L33" s="10">
        <v>974.94330000000002</v>
      </c>
      <c r="M33" s="10">
        <v>744.84735000000001</v>
      </c>
      <c r="N33" s="10">
        <v>0</v>
      </c>
      <c r="O33" s="10">
        <v>5785.0132000000003</v>
      </c>
      <c r="P33" s="10">
        <v>5200.4009999999998</v>
      </c>
      <c r="Q33" s="10">
        <v>0</v>
      </c>
      <c r="R33" s="10">
        <v>448.25184999999999</v>
      </c>
      <c r="S33" s="10">
        <v>94129.695640000005</v>
      </c>
      <c r="T33" s="35">
        <v>0</v>
      </c>
    </row>
    <row r="34" spans="1:20" ht="11.25" customHeight="1" x14ac:dyDescent="0.2">
      <c r="A34" s="8" t="s">
        <v>52</v>
      </c>
      <c r="B34" s="28">
        <v>8682879.3701399993</v>
      </c>
      <c r="C34" s="28">
        <v>8581916.6616600007</v>
      </c>
      <c r="D34" s="20">
        <v>5183486.3884500004</v>
      </c>
      <c r="E34" s="20">
        <v>207825.54050999999</v>
      </c>
      <c r="F34" s="20">
        <v>579203.65835000004</v>
      </c>
      <c r="G34" s="20">
        <v>0</v>
      </c>
      <c r="H34" s="20">
        <v>2402218.8324099998</v>
      </c>
      <c r="I34" s="20">
        <v>209182.24194000001</v>
      </c>
      <c r="J34" s="20">
        <v>0</v>
      </c>
      <c r="K34" s="28">
        <v>100962.70848</v>
      </c>
      <c r="L34" s="20">
        <v>0</v>
      </c>
      <c r="M34" s="20">
        <v>0</v>
      </c>
      <c r="N34" s="20">
        <v>0</v>
      </c>
      <c r="O34" s="20">
        <v>57815.080399999999</v>
      </c>
      <c r="P34" s="20">
        <v>0</v>
      </c>
      <c r="Q34" s="20">
        <v>0</v>
      </c>
      <c r="R34" s="20">
        <v>0</v>
      </c>
      <c r="S34" s="20">
        <v>43147.628080000002</v>
      </c>
      <c r="T34" s="34">
        <v>0</v>
      </c>
    </row>
    <row r="35" spans="1:20" ht="11.25" customHeight="1" x14ac:dyDescent="0.2">
      <c r="A35" s="8" t="s">
        <v>53</v>
      </c>
      <c r="B35" s="28">
        <v>3010133.5249200002</v>
      </c>
      <c r="C35" s="28">
        <v>2668533.28192</v>
      </c>
      <c r="D35" s="20">
        <v>1084365.4384399999</v>
      </c>
      <c r="E35" s="20">
        <v>168771.15426000001</v>
      </c>
      <c r="F35" s="20">
        <v>215601.44171000001</v>
      </c>
      <c r="G35" s="20">
        <v>13950.80306</v>
      </c>
      <c r="H35" s="20">
        <v>1144382.14136</v>
      </c>
      <c r="I35" s="20">
        <v>41462.303090000001</v>
      </c>
      <c r="J35" s="20">
        <v>0</v>
      </c>
      <c r="K35" s="28">
        <v>341600.24300000002</v>
      </c>
      <c r="L35" s="20">
        <v>7.7365399999999998</v>
      </c>
      <c r="M35" s="20">
        <v>2.0375000000000001</v>
      </c>
      <c r="N35" s="20">
        <v>0</v>
      </c>
      <c r="O35" s="20">
        <v>36734.930110000001</v>
      </c>
      <c r="P35" s="20">
        <v>8492.9858600000007</v>
      </c>
      <c r="Q35" s="20">
        <v>0</v>
      </c>
      <c r="R35" s="20">
        <v>380.04649999999998</v>
      </c>
      <c r="S35" s="20">
        <v>295982.50649</v>
      </c>
      <c r="T35" s="34">
        <v>0</v>
      </c>
    </row>
    <row r="36" spans="1:20" ht="11.25" customHeight="1" x14ac:dyDescent="0.2">
      <c r="A36" s="8" t="s">
        <v>54</v>
      </c>
      <c r="B36" s="28">
        <v>1946777.2977400001</v>
      </c>
      <c r="C36" s="28">
        <v>1896905.5270700001</v>
      </c>
      <c r="D36" s="20">
        <v>991464.76367999997</v>
      </c>
      <c r="E36" s="20">
        <v>58586.611799999999</v>
      </c>
      <c r="F36" s="20">
        <v>159399.11798000001</v>
      </c>
      <c r="G36" s="20">
        <v>3528.2836000000002</v>
      </c>
      <c r="H36" s="20">
        <v>627574.05935999996</v>
      </c>
      <c r="I36" s="20">
        <v>56352.690649999997</v>
      </c>
      <c r="J36" s="20">
        <v>0</v>
      </c>
      <c r="K36" s="28">
        <v>49871.770669999998</v>
      </c>
      <c r="L36" s="20">
        <v>0</v>
      </c>
      <c r="M36" s="20">
        <v>3102.4677999999999</v>
      </c>
      <c r="N36" s="20">
        <v>0</v>
      </c>
      <c r="O36" s="20">
        <v>0</v>
      </c>
      <c r="P36" s="20">
        <v>516.17650000000003</v>
      </c>
      <c r="Q36" s="20">
        <v>0</v>
      </c>
      <c r="R36" s="20">
        <v>0</v>
      </c>
      <c r="S36" s="20">
        <v>46253.126369999998</v>
      </c>
      <c r="T36" s="34">
        <v>0</v>
      </c>
    </row>
    <row r="37" spans="1:20" ht="11.25" customHeight="1" x14ac:dyDescent="0.2">
      <c r="A37" s="8" t="s">
        <v>55</v>
      </c>
      <c r="B37" s="28">
        <v>8320124.6859999998</v>
      </c>
      <c r="C37" s="28">
        <v>8103196.6738999998</v>
      </c>
      <c r="D37" s="20">
        <v>5532338.7100999998</v>
      </c>
      <c r="E37" s="20">
        <v>139692.44089</v>
      </c>
      <c r="F37" s="20">
        <v>569018.35144</v>
      </c>
      <c r="G37" s="20">
        <v>4367.2509300000002</v>
      </c>
      <c r="H37" s="20">
        <v>1385035.4189500001</v>
      </c>
      <c r="I37" s="20">
        <v>472744.50159</v>
      </c>
      <c r="J37" s="20">
        <v>0</v>
      </c>
      <c r="K37" s="28">
        <v>216928.01209999999</v>
      </c>
      <c r="L37" s="20">
        <v>92026.818220000001</v>
      </c>
      <c r="M37" s="20">
        <v>514.89104999999995</v>
      </c>
      <c r="N37" s="20">
        <v>0</v>
      </c>
      <c r="O37" s="20">
        <v>1581.5516</v>
      </c>
      <c r="P37" s="20">
        <v>2675.8173700000002</v>
      </c>
      <c r="Q37" s="20">
        <v>0</v>
      </c>
      <c r="R37" s="20">
        <v>7263.7866999999997</v>
      </c>
      <c r="S37" s="20">
        <v>112865.14715999999</v>
      </c>
      <c r="T37" s="34">
        <v>0</v>
      </c>
    </row>
    <row r="38" spans="1:20" ht="11.25" customHeight="1" x14ac:dyDescent="0.2">
      <c r="A38" s="6" t="s">
        <v>56</v>
      </c>
      <c r="B38" s="29">
        <v>921298.10867999995</v>
      </c>
      <c r="C38" s="29">
        <v>772532.47583000001</v>
      </c>
      <c r="D38" s="30">
        <v>273317.48022000003</v>
      </c>
      <c r="E38" s="30">
        <v>23038.116890000001</v>
      </c>
      <c r="F38" s="30">
        <v>35488.52547</v>
      </c>
      <c r="G38" s="30">
        <v>0</v>
      </c>
      <c r="H38" s="30">
        <v>429953.74930999998</v>
      </c>
      <c r="I38" s="30">
        <v>10734.603940000001</v>
      </c>
      <c r="J38" s="30">
        <v>0</v>
      </c>
      <c r="K38" s="29">
        <v>148765.63284999999</v>
      </c>
      <c r="L38" s="30">
        <v>0</v>
      </c>
      <c r="M38" s="30">
        <v>0</v>
      </c>
      <c r="N38" s="30">
        <v>0</v>
      </c>
      <c r="O38" s="30">
        <v>1777.2462499999999</v>
      </c>
      <c r="P38" s="30">
        <v>1016.17065</v>
      </c>
      <c r="Q38" s="30">
        <v>0</v>
      </c>
      <c r="R38" s="30">
        <v>17.574000000000002</v>
      </c>
      <c r="S38" s="30">
        <v>145954.64194999999</v>
      </c>
      <c r="T38" s="36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C9:J9"/>
    <mergeCell ref="C8:J8"/>
    <mergeCell ref="C7:J7"/>
    <mergeCell ref="B3:T3"/>
    <mergeCell ref="B2:T2"/>
    <mergeCell ref="B1:T1"/>
    <mergeCell ref="B46:T46"/>
    <mergeCell ref="B45:T45"/>
    <mergeCell ref="B44:T44"/>
    <mergeCell ref="B43:T43"/>
    <mergeCell ref="B42:T42"/>
    <mergeCell ref="B41:T41"/>
    <mergeCell ref="B4:T4"/>
    <mergeCell ref="K5:T5"/>
    <mergeCell ref="K6:T6"/>
    <mergeCell ref="B40:T40"/>
    <mergeCell ref="B39:T39"/>
    <mergeCell ref="K7:T7"/>
    <mergeCell ref="C6:J6"/>
    <mergeCell ref="C5:J5"/>
  </mergeCells>
  <pageMargins left="0" right="0" top="0" bottom="0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">
      <c r="A3" s="2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4.25" customHeight="1" x14ac:dyDescent="0.2">
      <c r="A4" s="26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  <c r="T8" s="1"/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2"/>
      <c r="C10" s="2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79095819.977479994</v>
      </c>
      <c r="C12" s="5">
        <v>76715456.40501</v>
      </c>
      <c r="D12" s="5">
        <v>39437416.674960002</v>
      </c>
      <c r="E12" s="5">
        <v>2569953.7499799998</v>
      </c>
      <c r="F12" s="5">
        <v>6284148.2817500001</v>
      </c>
      <c r="G12" s="5">
        <v>182114.73311</v>
      </c>
      <c r="H12" s="5">
        <v>25128420.690579999</v>
      </c>
      <c r="I12" s="5">
        <v>3064234.5069800001</v>
      </c>
      <c r="J12" s="5">
        <v>49167.767650000002</v>
      </c>
      <c r="K12" s="5">
        <v>2380363.57247</v>
      </c>
      <c r="L12" s="5">
        <v>62550.608999999997</v>
      </c>
      <c r="M12" s="5">
        <v>154125.68549</v>
      </c>
      <c r="N12" s="5">
        <v>188.62645000000001</v>
      </c>
      <c r="O12" s="5">
        <v>122082.67148</v>
      </c>
      <c r="P12" s="5">
        <v>64629.642999999996</v>
      </c>
      <c r="Q12" s="5">
        <v>25666.416000000001</v>
      </c>
      <c r="R12" s="5">
        <v>16276.15221</v>
      </c>
      <c r="S12" s="5">
        <v>1934843.76884</v>
      </c>
      <c r="T12" s="11">
        <v>0</v>
      </c>
    </row>
    <row r="13" spans="1:20" ht="11.25" customHeight="1" x14ac:dyDescent="0.2">
      <c r="A13" s="7" t="s">
        <v>31</v>
      </c>
      <c r="B13" s="28">
        <v>11543547.30766</v>
      </c>
      <c r="C13" s="28">
        <v>11304035.01706</v>
      </c>
      <c r="D13" s="21">
        <v>5626926.0602599997</v>
      </c>
      <c r="E13" s="21">
        <v>380710.43196999998</v>
      </c>
      <c r="F13" s="21">
        <v>1005067.64695</v>
      </c>
      <c r="G13" s="21">
        <v>46870.215700000001</v>
      </c>
      <c r="H13" s="21">
        <v>3779819.20291</v>
      </c>
      <c r="I13" s="21">
        <v>464641.45926999999</v>
      </c>
      <c r="J13" s="20">
        <v>0</v>
      </c>
      <c r="K13" s="28">
        <v>239512.29060000001</v>
      </c>
      <c r="L13" s="21">
        <v>144.59200000000001</v>
      </c>
      <c r="M13" s="21">
        <v>11952.983490000001</v>
      </c>
      <c r="N13" s="20">
        <v>0</v>
      </c>
      <c r="O13" s="20">
        <v>0</v>
      </c>
      <c r="P13" s="21">
        <v>27826.56755</v>
      </c>
      <c r="Q13" s="21">
        <v>59.7</v>
      </c>
      <c r="R13" s="20">
        <v>185.76300000000001</v>
      </c>
      <c r="S13" s="21">
        <v>199342.68455999999</v>
      </c>
      <c r="T13" s="34">
        <v>0</v>
      </c>
    </row>
    <row r="14" spans="1:20" ht="11.25" customHeight="1" x14ac:dyDescent="0.2">
      <c r="A14" s="8" t="s">
        <v>32</v>
      </c>
      <c r="B14" s="28">
        <v>10107547.20562</v>
      </c>
      <c r="C14" s="28">
        <v>9734826.9673599992</v>
      </c>
      <c r="D14" s="20">
        <v>4798239.3514400003</v>
      </c>
      <c r="E14" s="20">
        <v>308721.12287999998</v>
      </c>
      <c r="F14" s="20">
        <v>788094.92764000001</v>
      </c>
      <c r="G14" s="21">
        <v>5322.2226600000004</v>
      </c>
      <c r="H14" s="20">
        <v>3661253.3030400001</v>
      </c>
      <c r="I14" s="20">
        <v>173196.03969999999</v>
      </c>
      <c r="J14" s="20">
        <v>0</v>
      </c>
      <c r="K14" s="28">
        <v>372720.23826000001</v>
      </c>
      <c r="L14" s="20">
        <v>9966.3489300000001</v>
      </c>
      <c r="M14" s="20">
        <v>30130.908319999999</v>
      </c>
      <c r="N14" s="20">
        <v>0</v>
      </c>
      <c r="O14" s="20">
        <v>21136.496200000001</v>
      </c>
      <c r="P14" s="20">
        <v>16.957799999999999</v>
      </c>
      <c r="Q14" s="20">
        <v>0</v>
      </c>
      <c r="R14" s="20">
        <v>12620.31336</v>
      </c>
      <c r="S14" s="20">
        <v>298849.21364999999</v>
      </c>
      <c r="T14" s="34">
        <v>0</v>
      </c>
    </row>
    <row r="15" spans="1:20" ht="11.25" customHeight="1" x14ac:dyDescent="0.2">
      <c r="A15" s="8" t="s">
        <v>33</v>
      </c>
      <c r="B15" s="28">
        <v>3014422.8310199999</v>
      </c>
      <c r="C15" s="28">
        <v>2864105.1980499998</v>
      </c>
      <c r="D15" s="20">
        <v>1045102.53371</v>
      </c>
      <c r="E15" s="20">
        <v>104484.78105000001</v>
      </c>
      <c r="F15" s="20">
        <v>220232.60475</v>
      </c>
      <c r="G15" s="20">
        <v>0</v>
      </c>
      <c r="H15" s="20">
        <v>1356313.70988</v>
      </c>
      <c r="I15" s="20">
        <v>137971.56865999999</v>
      </c>
      <c r="J15" s="20">
        <v>0</v>
      </c>
      <c r="K15" s="28">
        <v>150317.63297000001</v>
      </c>
      <c r="L15" s="20">
        <v>239.541</v>
      </c>
      <c r="M15" s="20">
        <v>58793.385349999997</v>
      </c>
      <c r="N15" s="20">
        <v>0</v>
      </c>
      <c r="O15" s="20">
        <v>2621.3000000000002</v>
      </c>
      <c r="P15" s="20">
        <v>0</v>
      </c>
      <c r="Q15" s="20">
        <v>0</v>
      </c>
      <c r="R15" s="20">
        <v>53.801000000000002</v>
      </c>
      <c r="S15" s="20">
        <v>88609.605620000002</v>
      </c>
      <c r="T15" s="34">
        <v>0</v>
      </c>
    </row>
    <row r="16" spans="1:20" ht="11.25" customHeight="1" x14ac:dyDescent="0.2">
      <c r="A16" s="8" t="s">
        <v>34</v>
      </c>
      <c r="B16" s="28">
        <v>395847.66318999999</v>
      </c>
      <c r="C16" s="28">
        <v>347090.57221000001</v>
      </c>
      <c r="D16" s="20">
        <v>72772.297990000006</v>
      </c>
      <c r="E16" s="20">
        <v>11545.174080000001</v>
      </c>
      <c r="F16" s="20">
        <v>45878.242420000002</v>
      </c>
      <c r="G16" s="20">
        <v>1844.2896499999999</v>
      </c>
      <c r="H16" s="20">
        <v>203440.38711000001</v>
      </c>
      <c r="I16" s="20">
        <v>11610.18096</v>
      </c>
      <c r="J16" s="20">
        <v>0</v>
      </c>
      <c r="K16" s="28">
        <v>48757.090980000001</v>
      </c>
      <c r="L16" s="20">
        <v>0</v>
      </c>
      <c r="M16" s="20">
        <v>1865.89885</v>
      </c>
      <c r="N16" s="20">
        <v>0</v>
      </c>
      <c r="O16" s="20">
        <v>0</v>
      </c>
      <c r="P16" s="20">
        <v>341.29899999999998</v>
      </c>
      <c r="Q16" s="20">
        <v>0</v>
      </c>
      <c r="R16" s="20">
        <v>126.267</v>
      </c>
      <c r="S16" s="20">
        <v>46423.626129999997</v>
      </c>
      <c r="T16" s="34">
        <v>0</v>
      </c>
    </row>
    <row r="17" spans="1:20" ht="11.25" customHeight="1" x14ac:dyDescent="0.2">
      <c r="A17" s="8" t="s">
        <v>35</v>
      </c>
      <c r="B17" s="28">
        <v>998078.35644</v>
      </c>
      <c r="C17" s="28">
        <v>968063.06854000001</v>
      </c>
      <c r="D17" s="20">
        <v>453682.67108</v>
      </c>
      <c r="E17" s="20">
        <v>41857.1054</v>
      </c>
      <c r="F17" s="20">
        <v>53771.194340000002</v>
      </c>
      <c r="G17" s="20">
        <v>0</v>
      </c>
      <c r="H17" s="20">
        <v>367736.16230999999</v>
      </c>
      <c r="I17" s="20">
        <v>51015.935409999998</v>
      </c>
      <c r="J17" s="20">
        <v>0</v>
      </c>
      <c r="K17" s="28">
        <v>30015.287899999999</v>
      </c>
      <c r="L17" s="20">
        <v>0</v>
      </c>
      <c r="M17" s="20">
        <v>4796.8217999999997</v>
      </c>
      <c r="N17" s="20">
        <v>0</v>
      </c>
      <c r="O17" s="20">
        <v>1608.4072000000001</v>
      </c>
      <c r="P17" s="20">
        <v>0</v>
      </c>
      <c r="Q17" s="20">
        <v>0</v>
      </c>
      <c r="R17" s="20">
        <v>43.228999999999999</v>
      </c>
      <c r="S17" s="20">
        <v>23566.829900000001</v>
      </c>
      <c r="T17" s="34">
        <v>0</v>
      </c>
    </row>
    <row r="18" spans="1:20" ht="11.25" customHeight="1" x14ac:dyDescent="0.2">
      <c r="A18" s="8" t="s">
        <v>36</v>
      </c>
      <c r="B18" s="28">
        <v>321098.57024999999</v>
      </c>
      <c r="C18" s="28">
        <v>255441.80171</v>
      </c>
      <c r="D18" s="20">
        <v>71025.336039999995</v>
      </c>
      <c r="E18" s="20">
        <v>11434.56905</v>
      </c>
      <c r="F18" s="20">
        <v>22050.83713</v>
      </c>
      <c r="G18" s="20">
        <v>1202.14735</v>
      </c>
      <c r="H18" s="20">
        <v>135855.71721999999</v>
      </c>
      <c r="I18" s="20">
        <v>13873.19492</v>
      </c>
      <c r="J18" s="20">
        <v>0</v>
      </c>
      <c r="K18" s="28">
        <v>65656.768540000005</v>
      </c>
      <c r="L18" s="20">
        <v>0</v>
      </c>
      <c r="M18" s="20">
        <v>2463.2604500000002</v>
      </c>
      <c r="N18" s="20">
        <v>0</v>
      </c>
      <c r="O18" s="20">
        <v>0</v>
      </c>
      <c r="P18" s="20">
        <v>795.70119999999997</v>
      </c>
      <c r="Q18" s="20">
        <v>0</v>
      </c>
      <c r="R18" s="20">
        <v>0</v>
      </c>
      <c r="S18" s="20">
        <v>62397.80689</v>
      </c>
      <c r="T18" s="34">
        <v>0</v>
      </c>
    </row>
    <row r="19" spans="1:20" ht="11.25" customHeight="1" x14ac:dyDescent="0.2">
      <c r="A19" s="8" t="s">
        <v>37</v>
      </c>
      <c r="B19" s="28">
        <v>333480.08259000001</v>
      </c>
      <c r="C19" s="28">
        <v>299368.63222999999</v>
      </c>
      <c r="D19" s="20">
        <v>142301.67076000001</v>
      </c>
      <c r="E19" s="20">
        <v>16249.20925</v>
      </c>
      <c r="F19" s="20">
        <v>28241.82069</v>
      </c>
      <c r="G19" s="20">
        <v>179.93979999999999</v>
      </c>
      <c r="H19" s="20">
        <v>96872.521349999995</v>
      </c>
      <c r="I19" s="20">
        <v>15523.470380000001</v>
      </c>
      <c r="J19" s="20">
        <v>0</v>
      </c>
      <c r="K19" s="28">
        <v>34111.450360000003</v>
      </c>
      <c r="L19" s="20">
        <v>0</v>
      </c>
      <c r="M19" s="20">
        <v>80.063550000000006</v>
      </c>
      <c r="N19" s="20">
        <v>0</v>
      </c>
      <c r="O19" s="20">
        <v>359.173</v>
      </c>
      <c r="P19" s="20">
        <v>1122.9248</v>
      </c>
      <c r="Q19" s="20">
        <v>0</v>
      </c>
      <c r="R19" s="20">
        <v>0</v>
      </c>
      <c r="S19" s="20">
        <v>32549.28901</v>
      </c>
      <c r="T19" s="34">
        <v>0</v>
      </c>
    </row>
    <row r="20" spans="1:20" ht="11.25" customHeight="1" x14ac:dyDescent="0.2">
      <c r="A20" s="8" t="s">
        <v>38</v>
      </c>
      <c r="B20" s="28">
        <v>439730.39421</v>
      </c>
      <c r="C20" s="28">
        <v>427865.52873000002</v>
      </c>
      <c r="D20" s="20">
        <v>165697.24215000001</v>
      </c>
      <c r="E20" s="20">
        <v>62584.825250000002</v>
      </c>
      <c r="F20" s="20">
        <v>48937.775020000001</v>
      </c>
      <c r="G20" s="20">
        <v>252.65864999999999</v>
      </c>
      <c r="H20" s="20">
        <v>136802.77437</v>
      </c>
      <c r="I20" s="20">
        <v>13590.253290000001</v>
      </c>
      <c r="J20" s="20">
        <v>0</v>
      </c>
      <c r="K20" s="28">
        <v>11864.86548</v>
      </c>
      <c r="L20" s="20">
        <v>0</v>
      </c>
      <c r="M20" s="20">
        <v>0</v>
      </c>
      <c r="N20" s="20">
        <v>0</v>
      </c>
      <c r="O20" s="20">
        <v>0</v>
      </c>
      <c r="P20" s="20">
        <v>872.31</v>
      </c>
      <c r="Q20" s="20">
        <v>0</v>
      </c>
      <c r="R20" s="20">
        <v>0</v>
      </c>
      <c r="S20" s="20">
        <v>10992.555480000001</v>
      </c>
      <c r="T20" s="34">
        <v>0</v>
      </c>
    </row>
    <row r="21" spans="1:20" ht="11.25" customHeight="1" x14ac:dyDescent="0.2">
      <c r="A21" s="8" t="s">
        <v>39</v>
      </c>
      <c r="B21" s="28">
        <v>1256850.93224</v>
      </c>
      <c r="C21" s="28">
        <v>1217320.88769</v>
      </c>
      <c r="D21" s="20">
        <v>647546.90072999999</v>
      </c>
      <c r="E21" s="20">
        <v>30860.3806</v>
      </c>
      <c r="F21" s="20">
        <v>63018.994209999997</v>
      </c>
      <c r="G21" s="20">
        <v>6752</v>
      </c>
      <c r="H21" s="20">
        <v>409972.89562000002</v>
      </c>
      <c r="I21" s="20">
        <v>59169.716529999998</v>
      </c>
      <c r="J21" s="20">
        <v>0</v>
      </c>
      <c r="K21" s="28">
        <v>39530.044549999999</v>
      </c>
      <c r="L21" s="20">
        <v>18</v>
      </c>
      <c r="M21" s="20">
        <v>2731.5</v>
      </c>
      <c r="N21" s="20">
        <v>0</v>
      </c>
      <c r="O21" s="20">
        <v>0</v>
      </c>
      <c r="P21" s="20">
        <v>372.81</v>
      </c>
      <c r="Q21" s="20">
        <v>0</v>
      </c>
      <c r="R21" s="20">
        <v>1000</v>
      </c>
      <c r="S21" s="20">
        <v>35407.734550000001</v>
      </c>
      <c r="T21" s="34">
        <v>0</v>
      </c>
    </row>
    <row r="22" spans="1:20" ht="11.25" customHeight="1" x14ac:dyDescent="0.2">
      <c r="A22" s="8" t="s">
        <v>40</v>
      </c>
      <c r="B22" s="28">
        <v>2944266.35623</v>
      </c>
      <c r="C22" s="28">
        <v>2879218.1371300002</v>
      </c>
      <c r="D22" s="20">
        <v>1047553.41955</v>
      </c>
      <c r="E22" s="20">
        <v>83203.327999999994</v>
      </c>
      <c r="F22" s="20">
        <v>254346.42992</v>
      </c>
      <c r="G22" s="20">
        <v>10208.504000000001</v>
      </c>
      <c r="H22" s="20">
        <v>1396839.8770900001</v>
      </c>
      <c r="I22" s="20">
        <v>87066.578569999998</v>
      </c>
      <c r="J22" s="20">
        <v>0</v>
      </c>
      <c r="K22" s="28">
        <v>65048.219100000002</v>
      </c>
      <c r="L22" s="20">
        <v>77.028099999999995</v>
      </c>
      <c r="M22" s="20">
        <v>3446.5650000000001</v>
      </c>
      <c r="N22" s="20">
        <v>0</v>
      </c>
      <c r="O22" s="20">
        <v>0</v>
      </c>
      <c r="P22" s="20">
        <v>7898.1480000000001</v>
      </c>
      <c r="Q22" s="20">
        <v>506.71600000000001</v>
      </c>
      <c r="R22" s="20">
        <v>99.141000000000005</v>
      </c>
      <c r="S22" s="20">
        <v>53020.620999999999</v>
      </c>
      <c r="T22" s="34">
        <v>0</v>
      </c>
    </row>
    <row r="23" spans="1:20" ht="11.25" customHeight="1" x14ac:dyDescent="0.2">
      <c r="A23" s="8" t="s">
        <v>41</v>
      </c>
      <c r="B23" s="28">
        <v>1991260.2596700001</v>
      </c>
      <c r="C23" s="28">
        <v>1933198.93405</v>
      </c>
      <c r="D23" s="20">
        <v>914716.73265999998</v>
      </c>
      <c r="E23" s="20">
        <v>77951.464449999999</v>
      </c>
      <c r="F23" s="20">
        <v>158249.80411</v>
      </c>
      <c r="G23" s="20">
        <v>6239.3625499999998</v>
      </c>
      <c r="H23" s="20">
        <v>652641.24120000005</v>
      </c>
      <c r="I23" s="20">
        <v>74232.561430000002</v>
      </c>
      <c r="J23" s="20">
        <v>49167.767650000002</v>
      </c>
      <c r="K23" s="28">
        <v>58061.325620000003</v>
      </c>
      <c r="L23" s="20">
        <v>40.570749999999997</v>
      </c>
      <c r="M23" s="20">
        <v>0</v>
      </c>
      <c r="N23" s="20">
        <v>0</v>
      </c>
      <c r="O23" s="20">
        <v>2815.3780000000002</v>
      </c>
      <c r="P23" s="20">
        <v>1578.5804000000001</v>
      </c>
      <c r="Q23" s="20">
        <v>0</v>
      </c>
      <c r="R23" s="20">
        <v>0</v>
      </c>
      <c r="S23" s="20">
        <v>53626.796470000001</v>
      </c>
      <c r="T23" s="34">
        <v>0</v>
      </c>
    </row>
    <row r="24" spans="1:20" ht="11.25" customHeight="1" x14ac:dyDescent="0.2">
      <c r="A24" s="8" t="s">
        <v>42</v>
      </c>
      <c r="B24" s="28">
        <v>4403792.9447100004</v>
      </c>
      <c r="C24" s="28">
        <v>4341423.4426800003</v>
      </c>
      <c r="D24" s="20">
        <v>2355357.29795</v>
      </c>
      <c r="E24" s="20">
        <v>43849.892</v>
      </c>
      <c r="F24" s="20">
        <v>619136.15020000003</v>
      </c>
      <c r="G24" s="20">
        <v>2</v>
      </c>
      <c r="H24" s="20">
        <v>881168.68206999998</v>
      </c>
      <c r="I24" s="20">
        <v>441909.42045999999</v>
      </c>
      <c r="J24" s="20">
        <v>0</v>
      </c>
      <c r="K24" s="28">
        <v>62369.502030000003</v>
      </c>
      <c r="L24" s="20">
        <v>26911.396809999998</v>
      </c>
      <c r="M24" s="20">
        <v>8518.4736799999991</v>
      </c>
      <c r="N24" s="20">
        <v>0</v>
      </c>
      <c r="O24" s="20">
        <v>214.16855000000001</v>
      </c>
      <c r="P24" s="20">
        <v>0</v>
      </c>
      <c r="Q24" s="20">
        <v>0</v>
      </c>
      <c r="R24" s="20">
        <v>0</v>
      </c>
      <c r="S24" s="20">
        <v>26725.46299</v>
      </c>
      <c r="T24" s="34">
        <v>0</v>
      </c>
    </row>
    <row r="25" spans="1:20" ht="11.25" customHeight="1" x14ac:dyDescent="0.2">
      <c r="A25" s="8" t="s">
        <v>43</v>
      </c>
      <c r="B25" s="28">
        <v>2302558.0273699998</v>
      </c>
      <c r="C25" s="28">
        <v>2245638.04587</v>
      </c>
      <c r="D25" s="20">
        <v>1395433.31223</v>
      </c>
      <c r="E25" s="20">
        <v>79750.9378</v>
      </c>
      <c r="F25" s="20">
        <v>136246.95188000001</v>
      </c>
      <c r="G25" s="20">
        <v>1592.1134500000001</v>
      </c>
      <c r="H25" s="20">
        <v>536212.50332000002</v>
      </c>
      <c r="I25" s="20">
        <v>96402.227190000005</v>
      </c>
      <c r="J25" s="20">
        <v>0</v>
      </c>
      <c r="K25" s="28">
        <v>56919.981500000002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56919.981500000002</v>
      </c>
      <c r="T25" s="34">
        <v>0</v>
      </c>
    </row>
    <row r="26" spans="1:20" ht="11.25" customHeight="1" x14ac:dyDescent="0.2">
      <c r="A26" s="8" t="s">
        <v>44</v>
      </c>
      <c r="B26" s="28">
        <v>622975.83047000004</v>
      </c>
      <c r="C26" s="28">
        <v>619766.2156</v>
      </c>
      <c r="D26" s="20">
        <v>282940.04353000002</v>
      </c>
      <c r="E26" s="20">
        <v>23858.788499999999</v>
      </c>
      <c r="F26" s="20">
        <v>61551.632519999999</v>
      </c>
      <c r="G26" s="20">
        <v>907.92494999999997</v>
      </c>
      <c r="H26" s="20">
        <v>195041.09922999999</v>
      </c>
      <c r="I26" s="20">
        <v>55466.726869999999</v>
      </c>
      <c r="J26" s="20">
        <v>0</v>
      </c>
      <c r="K26" s="28">
        <v>3209.6148699999999</v>
      </c>
      <c r="L26" s="20">
        <v>0</v>
      </c>
      <c r="M26" s="20">
        <v>0</v>
      </c>
      <c r="N26" s="20">
        <v>0</v>
      </c>
      <c r="O26" s="20">
        <v>0</v>
      </c>
      <c r="P26" s="20">
        <v>102.05</v>
      </c>
      <c r="Q26" s="20">
        <v>0</v>
      </c>
      <c r="R26" s="20">
        <v>0</v>
      </c>
      <c r="S26" s="20">
        <v>3107.5648700000002</v>
      </c>
      <c r="T26" s="34">
        <v>0</v>
      </c>
    </row>
    <row r="27" spans="1:20" ht="11.25" customHeight="1" x14ac:dyDescent="0.2">
      <c r="A27" s="8" t="s">
        <v>45</v>
      </c>
      <c r="B27" s="28">
        <v>424235.68400000001</v>
      </c>
      <c r="C27" s="28">
        <v>400460.163</v>
      </c>
      <c r="D27" s="20">
        <v>155063.08300000001</v>
      </c>
      <c r="E27" s="20">
        <v>14612.056</v>
      </c>
      <c r="F27" s="20">
        <v>20679.037</v>
      </c>
      <c r="G27" s="20">
        <v>2264.4270000000001</v>
      </c>
      <c r="H27" s="20">
        <v>200561.848</v>
      </c>
      <c r="I27" s="20">
        <v>7279.7120000000004</v>
      </c>
      <c r="J27" s="20">
        <v>0</v>
      </c>
      <c r="K27" s="28">
        <v>23775.521000000001</v>
      </c>
      <c r="L27" s="20">
        <v>0</v>
      </c>
      <c r="M27" s="20">
        <v>9457.0720000000001</v>
      </c>
      <c r="N27" s="20">
        <v>130.41</v>
      </c>
      <c r="O27" s="20">
        <v>0</v>
      </c>
      <c r="P27" s="20">
        <v>137.96100000000001</v>
      </c>
      <c r="Q27" s="20">
        <v>0</v>
      </c>
      <c r="R27" s="20">
        <v>8.64</v>
      </c>
      <c r="S27" s="20">
        <v>14041.438</v>
      </c>
      <c r="T27" s="34">
        <v>0</v>
      </c>
    </row>
    <row r="28" spans="1:20" ht="11.25" customHeight="1" x14ac:dyDescent="0.2">
      <c r="A28" s="8" t="s">
        <v>46</v>
      </c>
      <c r="B28" s="28">
        <v>132069.79250000001</v>
      </c>
      <c r="C28" s="28">
        <v>130212.9415</v>
      </c>
      <c r="D28" s="20">
        <v>41285.002</v>
      </c>
      <c r="E28" s="20">
        <v>4279.8209999999999</v>
      </c>
      <c r="F28" s="20">
        <v>9590.6669999999995</v>
      </c>
      <c r="G28" s="20">
        <v>34.701999999999998</v>
      </c>
      <c r="H28" s="20">
        <v>65618.167499999996</v>
      </c>
      <c r="I28" s="20">
        <v>9404.5820000000003</v>
      </c>
      <c r="J28" s="20">
        <v>0</v>
      </c>
      <c r="K28" s="28">
        <v>1856.8510000000001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1856.8510000000001</v>
      </c>
      <c r="T28" s="34">
        <v>0</v>
      </c>
    </row>
    <row r="29" spans="1:20" ht="11.25" customHeight="1" x14ac:dyDescent="0.2">
      <c r="A29" s="8" t="s">
        <v>47</v>
      </c>
      <c r="B29" s="28">
        <v>3775067.4869599999</v>
      </c>
      <c r="C29" s="28">
        <v>3736404.3989599999</v>
      </c>
      <c r="D29" s="20">
        <v>1640189.59754</v>
      </c>
      <c r="E29" s="20">
        <v>133683.54485000001</v>
      </c>
      <c r="F29" s="20">
        <v>359768.53495</v>
      </c>
      <c r="G29" s="20">
        <v>16084.75107</v>
      </c>
      <c r="H29" s="20">
        <v>1409974.02471</v>
      </c>
      <c r="I29" s="20">
        <v>176703.94584</v>
      </c>
      <c r="J29" s="20">
        <v>0</v>
      </c>
      <c r="K29" s="28">
        <v>38663.088000000003</v>
      </c>
      <c r="L29" s="20">
        <v>2007.384</v>
      </c>
      <c r="M29" s="20">
        <v>13956.995489999999</v>
      </c>
      <c r="N29" s="20">
        <v>0</v>
      </c>
      <c r="O29" s="20">
        <v>100</v>
      </c>
      <c r="P29" s="20">
        <v>1219.047</v>
      </c>
      <c r="Q29" s="20">
        <v>0</v>
      </c>
      <c r="R29" s="20">
        <v>0</v>
      </c>
      <c r="S29" s="20">
        <v>21379.661510000002</v>
      </c>
      <c r="T29" s="34">
        <v>0</v>
      </c>
    </row>
    <row r="30" spans="1:20" ht="11.25" customHeight="1" x14ac:dyDescent="0.2">
      <c r="A30" s="8" t="s">
        <v>48</v>
      </c>
      <c r="B30" s="28">
        <v>2322697.51621</v>
      </c>
      <c r="C30" s="28">
        <v>2098907.5970600001</v>
      </c>
      <c r="D30" s="20">
        <v>674413.53205000004</v>
      </c>
      <c r="E30" s="20">
        <v>111604.32490000001</v>
      </c>
      <c r="F30" s="20">
        <v>169993.54683000001</v>
      </c>
      <c r="G30" s="20">
        <v>4045.75945</v>
      </c>
      <c r="H30" s="20">
        <v>1026445.47378</v>
      </c>
      <c r="I30" s="20">
        <v>112404.96004999999</v>
      </c>
      <c r="J30" s="20">
        <v>0</v>
      </c>
      <c r="K30" s="28">
        <v>223789.91915</v>
      </c>
      <c r="L30" s="20">
        <v>38.284849999999999</v>
      </c>
      <c r="M30" s="20">
        <v>2718.3411000000001</v>
      </c>
      <c r="N30" s="20">
        <v>0</v>
      </c>
      <c r="O30" s="20">
        <v>1491.7750000000001</v>
      </c>
      <c r="P30" s="20">
        <v>1.3</v>
      </c>
      <c r="Q30" s="20">
        <v>25000</v>
      </c>
      <c r="R30" s="20">
        <v>494.32445000000001</v>
      </c>
      <c r="S30" s="20">
        <v>194045.89374999999</v>
      </c>
      <c r="T30" s="34">
        <v>0</v>
      </c>
    </row>
    <row r="31" spans="1:20" ht="11.25" customHeight="1" x14ac:dyDescent="0.2">
      <c r="A31" s="8" t="s">
        <v>49</v>
      </c>
      <c r="B31" s="28">
        <v>4289047.75086</v>
      </c>
      <c r="C31" s="28">
        <v>4159753.34338</v>
      </c>
      <c r="D31" s="20">
        <v>2119792.5268600001</v>
      </c>
      <c r="E31" s="20">
        <v>213739.81698999999</v>
      </c>
      <c r="F31" s="20">
        <v>281755.19962000003</v>
      </c>
      <c r="G31" s="21">
        <v>1374.14645</v>
      </c>
      <c r="H31" s="20">
        <v>1333431.6745199999</v>
      </c>
      <c r="I31" s="20">
        <v>209659.97894</v>
      </c>
      <c r="J31" s="20">
        <v>0</v>
      </c>
      <c r="K31" s="28">
        <v>129294.40747999999</v>
      </c>
      <c r="L31" s="20">
        <v>6473.4102800000001</v>
      </c>
      <c r="M31" s="20">
        <v>0</v>
      </c>
      <c r="N31" s="20">
        <v>0</v>
      </c>
      <c r="O31" s="20">
        <v>93.594999999999999</v>
      </c>
      <c r="P31" s="20">
        <v>0</v>
      </c>
      <c r="Q31" s="20">
        <v>0</v>
      </c>
      <c r="R31" s="20">
        <v>421.38</v>
      </c>
      <c r="S31" s="20">
        <v>122306.02220000001</v>
      </c>
      <c r="T31" s="34">
        <v>0</v>
      </c>
    </row>
    <row r="32" spans="1:20" ht="11.25" customHeight="1" x14ac:dyDescent="0.2">
      <c r="A32" s="8" t="s">
        <v>50</v>
      </c>
      <c r="B32" s="28">
        <v>1664692.1048999999</v>
      </c>
      <c r="C32" s="28">
        <v>1642088.84363</v>
      </c>
      <c r="D32" s="20">
        <v>696331.42790000001</v>
      </c>
      <c r="E32" s="20">
        <v>66129.937430000005</v>
      </c>
      <c r="F32" s="20">
        <v>142509.23116</v>
      </c>
      <c r="G32" s="20">
        <v>0</v>
      </c>
      <c r="H32" s="20">
        <v>677199.85523999995</v>
      </c>
      <c r="I32" s="20">
        <v>59918.391900000002</v>
      </c>
      <c r="J32" s="20">
        <v>0</v>
      </c>
      <c r="K32" s="28">
        <v>22603.261269999999</v>
      </c>
      <c r="L32" s="20">
        <v>651.38530000000003</v>
      </c>
      <c r="M32" s="20">
        <v>765.06303000000003</v>
      </c>
      <c r="N32" s="20">
        <v>0</v>
      </c>
      <c r="O32" s="20">
        <v>21.2</v>
      </c>
      <c r="P32" s="20">
        <v>647.24824999999998</v>
      </c>
      <c r="Q32" s="20">
        <v>0</v>
      </c>
      <c r="R32" s="20">
        <v>0</v>
      </c>
      <c r="S32" s="20">
        <v>20518.364689999999</v>
      </c>
      <c r="T32" s="34">
        <v>0</v>
      </c>
    </row>
    <row r="33" spans="1:20" ht="11.25" customHeight="1" x14ac:dyDescent="0.2">
      <c r="A33" s="9" t="s">
        <v>51</v>
      </c>
      <c r="B33" s="5">
        <v>3098708.7865200001</v>
      </c>
      <c r="C33" s="5">
        <v>2944848.2404200002</v>
      </c>
      <c r="D33" s="10">
        <v>1676691.7717500001</v>
      </c>
      <c r="E33" s="10">
        <v>147790.31422999999</v>
      </c>
      <c r="F33" s="10">
        <v>272933.68174999999</v>
      </c>
      <c r="G33" s="10">
        <v>2770.3865999999998</v>
      </c>
      <c r="H33" s="10">
        <v>772126.72429000004</v>
      </c>
      <c r="I33" s="10">
        <v>72535.361799999999</v>
      </c>
      <c r="J33" s="10">
        <v>0</v>
      </c>
      <c r="K33" s="5">
        <v>153860.54610000001</v>
      </c>
      <c r="L33" s="10">
        <v>637.47619999999995</v>
      </c>
      <c r="M33" s="10">
        <v>1114.0880999999999</v>
      </c>
      <c r="N33" s="10">
        <v>0</v>
      </c>
      <c r="O33" s="10">
        <v>6417.0027</v>
      </c>
      <c r="P33" s="10">
        <v>4440.2378399999998</v>
      </c>
      <c r="Q33" s="10">
        <v>0</v>
      </c>
      <c r="R33" s="10">
        <v>373.81464999999997</v>
      </c>
      <c r="S33" s="10">
        <v>140877.92660999999</v>
      </c>
      <c r="T33" s="35">
        <v>0</v>
      </c>
    </row>
    <row r="34" spans="1:20" ht="11.25" customHeight="1" x14ac:dyDescent="0.2">
      <c r="A34" s="8" t="s">
        <v>52</v>
      </c>
      <c r="B34" s="28">
        <v>8517102.4378500003</v>
      </c>
      <c r="C34" s="28">
        <v>8446665.5110599995</v>
      </c>
      <c r="D34" s="20">
        <v>5180954.70101</v>
      </c>
      <c r="E34" s="20">
        <v>205943.74551000001</v>
      </c>
      <c r="F34" s="20">
        <v>538510.40729999996</v>
      </c>
      <c r="G34" s="20">
        <v>13734.87998</v>
      </c>
      <c r="H34" s="20">
        <v>2306707.4072599998</v>
      </c>
      <c r="I34" s="20">
        <v>200814.37</v>
      </c>
      <c r="J34" s="20">
        <v>0</v>
      </c>
      <c r="K34" s="28">
        <v>70436.926789999998</v>
      </c>
      <c r="L34" s="20">
        <v>0</v>
      </c>
      <c r="M34" s="20">
        <v>0</v>
      </c>
      <c r="N34" s="20">
        <v>0</v>
      </c>
      <c r="O34" s="20">
        <v>38037.896249999998</v>
      </c>
      <c r="P34" s="20">
        <v>0</v>
      </c>
      <c r="Q34" s="20">
        <v>0</v>
      </c>
      <c r="R34" s="20">
        <v>0</v>
      </c>
      <c r="S34" s="20">
        <v>32399.03054</v>
      </c>
      <c r="T34" s="34">
        <v>0</v>
      </c>
    </row>
    <row r="35" spans="1:20" ht="11.25" customHeight="1" x14ac:dyDescent="0.2">
      <c r="A35" s="8" t="s">
        <v>53</v>
      </c>
      <c r="B35" s="28">
        <v>2860269.31121</v>
      </c>
      <c r="C35" s="28">
        <v>2535031.3501800001</v>
      </c>
      <c r="D35" s="20">
        <v>1022365.73592</v>
      </c>
      <c r="E35" s="20">
        <v>174621.77812</v>
      </c>
      <c r="F35" s="20">
        <v>212683.29548</v>
      </c>
      <c r="G35" s="20">
        <v>12838.05905</v>
      </c>
      <c r="H35" s="20">
        <v>1070249.4474500001</v>
      </c>
      <c r="I35" s="20">
        <v>42273.034160000003</v>
      </c>
      <c r="J35" s="20">
        <v>0</v>
      </c>
      <c r="K35" s="28">
        <v>325237.96103000001</v>
      </c>
      <c r="L35" s="20">
        <v>38.939520000000002</v>
      </c>
      <c r="M35" s="20">
        <v>0</v>
      </c>
      <c r="N35" s="20">
        <v>0</v>
      </c>
      <c r="O35" s="20">
        <v>40666.821029999999</v>
      </c>
      <c r="P35" s="20">
        <v>10354.053260000001</v>
      </c>
      <c r="Q35" s="20">
        <v>0</v>
      </c>
      <c r="R35" s="20">
        <v>477.62389999999999</v>
      </c>
      <c r="S35" s="20">
        <v>273700.52331999998</v>
      </c>
      <c r="T35" s="34">
        <v>0</v>
      </c>
    </row>
    <row r="36" spans="1:20" ht="11.25" customHeight="1" x14ac:dyDescent="0.2">
      <c r="A36" s="8" t="s">
        <v>54</v>
      </c>
      <c r="B36" s="28">
        <v>1917473.39445</v>
      </c>
      <c r="C36" s="28">
        <v>1869141.52856</v>
      </c>
      <c r="D36" s="20">
        <v>986479.74977999995</v>
      </c>
      <c r="E36" s="20">
        <v>57969.061569999998</v>
      </c>
      <c r="F36" s="20">
        <v>174641.59547</v>
      </c>
      <c r="G36" s="20">
        <v>4291.90762</v>
      </c>
      <c r="H36" s="20">
        <v>600382.54234000004</v>
      </c>
      <c r="I36" s="20">
        <v>45376.671779999997</v>
      </c>
      <c r="J36" s="20">
        <v>0</v>
      </c>
      <c r="K36" s="28">
        <v>48331.865890000001</v>
      </c>
      <c r="L36" s="20">
        <v>0</v>
      </c>
      <c r="M36" s="20">
        <v>286.94335000000001</v>
      </c>
      <c r="N36" s="20">
        <v>0</v>
      </c>
      <c r="O36" s="20">
        <v>0</v>
      </c>
      <c r="P36" s="20">
        <v>537.37450000000001</v>
      </c>
      <c r="Q36" s="20">
        <v>0</v>
      </c>
      <c r="R36" s="20">
        <v>275.59485000000001</v>
      </c>
      <c r="S36" s="20">
        <v>47231.95319</v>
      </c>
      <c r="T36" s="34">
        <v>0</v>
      </c>
    </row>
    <row r="37" spans="1:20" ht="11.25" customHeight="1" x14ac:dyDescent="0.2">
      <c r="A37" s="8" t="s">
        <v>55</v>
      </c>
      <c r="B37" s="28">
        <v>8650974.9971999992</v>
      </c>
      <c r="C37" s="28">
        <v>8563126.7772000004</v>
      </c>
      <c r="D37" s="20">
        <v>5952528.6191699998</v>
      </c>
      <c r="E37" s="20">
        <v>139425.89462000001</v>
      </c>
      <c r="F37" s="20">
        <v>561803.19938000001</v>
      </c>
      <c r="G37" s="20">
        <v>43302.335129999999</v>
      </c>
      <c r="H37" s="20">
        <v>1443843.33663</v>
      </c>
      <c r="I37" s="20">
        <v>422223.39227000001</v>
      </c>
      <c r="J37" s="20">
        <v>0</v>
      </c>
      <c r="K37" s="28">
        <v>87848.22</v>
      </c>
      <c r="L37" s="20">
        <v>15306.251259999999</v>
      </c>
      <c r="M37" s="20">
        <v>996.22193000000004</v>
      </c>
      <c r="N37" s="20">
        <v>58.216450000000002</v>
      </c>
      <c r="O37" s="20">
        <v>3773.3207499999999</v>
      </c>
      <c r="P37" s="20">
        <v>5302.2206999999999</v>
      </c>
      <c r="Q37" s="20">
        <v>100</v>
      </c>
      <c r="R37" s="20">
        <v>0</v>
      </c>
      <c r="S37" s="20">
        <v>62311.98891</v>
      </c>
      <c r="T37" s="34">
        <v>0</v>
      </c>
    </row>
    <row r="38" spans="1:20" ht="11.25" customHeight="1" x14ac:dyDescent="0.2">
      <c r="A38" s="6" t="s">
        <v>56</v>
      </c>
      <c r="B38" s="29">
        <v>768023.95314999996</v>
      </c>
      <c r="C38" s="29">
        <v>751453.26115000003</v>
      </c>
      <c r="D38" s="30">
        <v>272026.05790000001</v>
      </c>
      <c r="E38" s="30">
        <v>23091.444479999998</v>
      </c>
      <c r="F38" s="30">
        <v>34454.874029999999</v>
      </c>
      <c r="G38" s="30">
        <v>0</v>
      </c>
      <c r="H38" s="30">
        <v>411910.11213999998</v>
      </c>
      <c r="I38" s="30">
        <v>9970.7726000000002</v>
      </c>
      <c r="J38" s="30">
        <v>0</v>
      </c>
      <c r="K38" s="29">
        <v>16570.691999999999</v>
      </c>
      <c r="L38" s="30">
        <v>0</v>
      </c>
      <c r="M38" s="30">
        <v>51.1</v>
      </c>
      <c r="N38" s="30">
        <v>0</v>
      </c>
      <c r="O38" s="30">
        <v>2726.1378</v>
      </c>
      <c r="P38" s="30">
        <v>1062.8516999999999</v>
      </c>
      <c r="Q38" s="30">
        <v>0</v>
      </c>
      <c r="R38" s="30">
        <v>96.26</v>
      </c>
      <c r="S38" s="30">
        <v>12634.342500000001</v>
      </c>
      <c r="T38" s="36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C9:J9"/>
    <mergeCell ref="B1:T1"/>
    <mergeCell ref="B4:T4"/>
    <mergeCell ref="B3:T3"/>
    <mergeCell ref="K7:T7"/>
    <mergeCell ref="K6:T6"/>
    <mergeCell ref="B2:T2"/>
    <mergeCell ref="K5:T5"/>
    <mergeCell ref="C6:J6"/>
    <mergeCell ref="C5:J5"/>
    <mergeCell ref="C8:J8"/>
    <mergeCell ref="C7:J7"/>
    <mergeCell ref="B46:T46"/>
    <mergeCell ref="B45:T45"/>
    <mergeCell ref="B40:T40"/>
    <mergeCell ref="B41:T41"/>
    <mergeCell ref="B39:T39"/>
    <mergeCell ref="B44:T44"/>
    <mergeCell ref="B42:T42"/>
    <mergeCell ref="B43:T43"/>
  </mergeCells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">
      <c r="A3" s="2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4.25" customHeight="1" x14ac:dyDescent="0.2">
      <c r="A4" s="26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3.5" customHeight="1" x14ac:dyDescent="0.2">
      <c r="A5" s="32"/>
      <c r="B5" s="31" t="s">
        <v>1</v>
      </c>
      <c r="C5" s="63" t="s">
        <v>2</v>
      </c>
      <c r="D5" s="64"/>
      <c r="E5" s="64"/>
      <c r="F5" s="64"/>
      <c r="G5" s="64"/>
      <c r="H5" s="64"/>
      <c r="I5" s="64"/>
      <c r="J5" s="64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33"/>
      <c r="C6" s="69"/>
      <c r="D6" s="70"/>
      <c r="E6" s="70"/>
      <c r="F6" s="70"/>
      <c r="G6" s="70"/>
      <c r="H6" s="70"/>
      <c r="I6" s="70"/>
      <c r="J6" s="70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2"/>
      <c r="C7" s="84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2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  <c r="T8" s="1"/>
    </row>
    <row r="9" spans="1:20" ht="12" customHeight="1" x14ac:dyDescent="0.2">
      <c r="A9" s="2"/>
      <c r="B9" s="2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2"/>
      <c r="C10" s="2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79474794.486670002</v>
      </c>
      <c r="C12" s="5">
        <v>76428914.492400005</v>
      </c>
      <c r="D12" s="5">
        <v>39191642.632189997</v>
      </c>
      <c r="E12" s="5">
        <v>2487146.2471699999</v>
      </c>
      <c r="F12" s="5">
        <v>6380844.6311299996</v>
      </c>
      <c r="G12" s="5">
        <v>245408.16008999999</v>
      </c>
      <c r="H12" s="5">
        <v>24672423.09589</v>
      </c>
      <c r="I12" s="5">
        <v>3451449.7259300002</v>
      </c>
      <c r="J12" s="5">
        <v>0</v>
      </c>
      <c r="K12" s="5">
        <v>3045879.9942700001</v>
      </c>
      <c r="L12" s="5">
        <v>476286.00140000001</v>
      </c>
      <c r="M12" s="5">
        <v>116372.41243</v>
      </c>
      <c r="N12" s="5">
        <v>0</v>
      </c>
      <c r="O12" s="5">
        <v>132635.73467000001</v>
      </c>
      <c r="P12" s="5">
        <v>69605.396139999997</v>
      </c>
      <c r="Q12" s="5">
        <v>125180.15633</v>
      </c>
      <c r="R12" s="5">
        <v>11781.129800000001</v>
      </c>
      <c r="S12" s="5">
        <v>2114019.1634999998</v>
      </c>
      <c r="T12" s="11">
        <v>0</v>
      </c>
    </row>
    <row r="13" spans="1:20" ht="11.25" customHeight="1" x14ac:dyDescent="0.2">
      <c r="A13" s="7" t="s">
        <v>31</v>
      </c>
      <c r="B13" s="28">
        <v>11613554.67839</v>
      </c>
      <c r="C13" s="28">
        <v>11356815.307840001</v>
      </c>
      <c r="D13" s="21">
        <v>5482103.5238600001</v>
      </c>
      <c r="E13" s="21">
        <v>369513.84948999999</v>
      </c>
      <c r="F13" s="21">
        <v>1147828.15548</v>
      </c>
      <c r="G13" s="21">
        <v>91344.71905</v>
      </c>
      <c r="H13" s="21">
        <v>3684388.9892299999</v>
      </c>
      <c r="I13" s="21">
        <v>581636.07073000004</v>
      </c>
      <c r="J13" s="20">
        <v>0</v>
      </c>
      <c r="K13" s="28">
        <v>256739.37054999999</v>
      </c>
      <c r="L13" s="21">
        <v>1149.6794</v>
      </c>
      <c r="M13" s="21">
        <v>10892.2896</v>
      </c>
      <c r="N13" s="20">
        <v>0</v>
      </c>
      <c r="O13" s="20">
        <v>10067.721299999999</v>
      </c>
      <c r="P13" s="21">
        <v>0</v>
      </c>
      <c r="Q13" s="21">
        <v>0</v>
      </c>
      <c r="R13" s="20">
        <v>1262.2248</v>
      </c>
      <c r="S13" s="21">
        <v>233367.45545000001</v>
      </c>
      <c r="T13" s="34">
        <v>0</v>
      </c>
    </row>
    <row r="14" spans="1:20" ht="11.25" customHeight="1" x14ac:dyDescent="0.2">
      <c r="A14" s="8" t="s">
        <v>32</v>
      </c>
      <c r="B14" s="28">
        <v>9896183.1095899995</v>
      </c>
      <c r="C14" s="37">
        <v>9503754.4304099996</v>
      </c>
      <c r="D14" s="20">
        <v>4620992.1265700003</v>
      </c>
      <c r="E14" s="20">
        <v>308772.33519999997</v>
      </c>
      <c r="F14" s="20">
        <v>765762.05406999995</v>
      </c>
      <c r="G14" s="21">
        <v>5366.7485399999996</v>
      </c>
      <c r="H14" s="20">
        <v>3600927.6810400002</v>
      </c>
      <c r="I14" s="20">
        <v>201933.48499</v>
      </c>
      <c r="J14" s="20">
        <v>0</v>
      </c>
      <c r="K14" s="28">
        <v>392428.67917999998</v>
      </c>
      <c r="L14" s="20">
        <v>4301.9059600000001</v>
      </c>
      <c r="M14" s="20">
        <v>46986.637219999997</v>
      </c>
      <c r="N14" s="20">
        <v>0</v>
      </c>
      <c r="O14" s="20">
        <v>16722.148000000001</v>
      </c>
      <c r="P14" s="20">
        <v>1018.21</v>
      </c>
      <c r="Q14" s="20">
        <v>47532</v>
      </c>
      <c r="R14" s="20">
        <v>6968.5388499999999</v>
      </c>
      <c r="S14" s="20">
        <v>268899.23914999998</v>
      </c>
      <c r="T14" s="34">
        <v>0</v>
      </c>
    </row>
    <row r="15" spans="1:20" ht="11.25" customHeight="1" x14ac:dyDescent="0.2">
      <c r="A15" s="8" t="s">
        <v>33</v>
      </c>
      <c r="B15" s="28">
        <v>2989476.3024499998</v>
      </c>
      <c r="C15" s="37">
        <v>2877092.2844600002</v>
      </c>
      <c r="D15" s="20">
        <v>1043367.13488</v>
      </c>
      <c r="E15" s="20">
        <v>104235.87059999999</v>
      </c>
      <c r="F15" s="20">
        <v>211904.18223999999</v>
      </c>
      <c r="G15" s="20">
        <v>0</v>
      </c>
      <c r="H15" s="20">
        <v>1318551.9897799999</v>
      </c>
      <c r="I15" s="20">
        <v>199033.10696</v>
      </c>
      <c r="J15" s="20">
        <v>0</v>
      </c>
      <c r="K15" s="28">
        <v>112384.01798999999</v>
      </c>
      <c r="L15" s="20">
        <v>17.245000000000001</v>
      </c>
      <c r="M15" s="20">
        <v>19013.116300000002</v>
      </c>
      <c r="N15" s="20">
        <v>0</v>
      </c>
      <c r="O15" s="20">
        <v>2896.5</v>
      </c>
      <c r="P15" s="20">
        <v>0</v>
      </c>
      <c r="Q15" s="20">
        <v>0</v>
      </c>
      <c r="R15" s="20">
        <v>9.0950000000000006</v>
      </c>
      <c r="S15" s="20">
        <v>90448.061690000002</v>
      </c>
      <c r="T15" s="34">
        <v>0</v>
      </c>
    </row>
    <row r="16" spans="1:20" ht="11.25" customHeight="1" x14ac:dyDescent="0.2">
      <c r="A16" s="8" t="s">
        <v>34</v>
      </c>
      <c r="B16" s="28">
        <v>456203.19072999997</v>
      </c>
      <c r="C16" s="37">
        <v>371171.68935</v>
      </c>
      <c r="D16" s="20">
        <v>103527.29016</v>
      </c>
      <c r="E16" s="20">
        <v>11743.88975</v>
      </c>
      <c r="F16" s="20">
        <v>46241.215900000003</v>
      </c>
      <c r="G16" s="20">
        <v>7172.7870000000003</v>
      </c>
      <c r="H16" s="20">
        <v>190613.84048000001</v>
      </c>
      <c r="I16" s="20">
        <v>11872.66606</v>
      </c>
      <c r="J16" s="20">
        <v>0</v>
      </c>
      <c r="K16" s="28">
        <v>85031.501380000002</v>
      </c>
      <c r="L16" s="20">
        <v>0</v>
      </c>
      <c r="M16" s="20">
        <v>406.43635</v>
      </c>
      <c r="N16" s="20">
        <v>0</v>
      </c>
      <c r="O16" s="20">
        <v>0</v>
      </c>
      <c r="P16" s="20">
        <v>325.27050000000003</v>
      </c>
      <c r="Q16" s="20">
        <v>0</v>
      </c>
      <c r="R16" s="20">
        <v>203.60804999999999</v>
      </c>
      <c r="S16" s="20">
        <v>84096.186480000004</v>
      </c>
      <c r="T16" s="34">
        <v>0</v>
      </c>
    </row>
    <row r="17" spans="1:20" ht="11.25" customHeight="1" x14ac:dyDescent="0.2">
      <c r="A17" s="8" t="s">
        <v>35</v>
      </c>
      <c r="B17" s="28">
        <v>1025613.62147</v>
      </c>
      <c r="C17" s="37">
        <v>954321.51025000005</v>
      </c>
      <c r="D17" s="20">
        <v>444696.61359999998</v>
      </c>
      <c r="E17" s="20">
        <v>42180.715649999998</v>
      </c>
      <c r="F17" s="20">
        <v>52506.895539999998</v>
      </c>
      <c r="G17" s="20">
        <v>0</v>
      </c>
      <c r="H17" s="20">
        <v>355806.78534</v>
      </c>
      <c r="I17" s="20">
        <v>59130.500119999997</v>
      </c>
      <c r="J17" s="20">
        <v>0</v>
      </c>
      <c r="K17" s="28">
        <v>71292.111220000006</v>
      </c>
      <c r="L17" s="20">
        <v>0</v>
      </c>
      <c r="M17" s="20">
        <v>2700.23515</v>
      </c>
      <c r="N17" s="20">
        <v>0</v>
      </c>
      <c r="O17" s="20">
        <v>429.38</v>
      </c>
      <c r="P17" s="20">
        <v>0</v>
      </c>
      <c r="Q17" s="20">
        <v>30000</v>
      </c>
      <c r="R17" s="20">
        <v>35.033000000000001</v>
      </c>
      <c r="S17" s="20">
        <v>38127.463069999998</v>
      </c>
      <c r="T17" s="34">
        <v>0</v>
      </c>
    </row>
    <row r="18" spans="1:20" ht="11.25" customHeight="1" x14ac:dyDescent="0.2">
      <c r="A18" s="8" t="s">
        <v>36</v>
      </c>
      <c r="B18" s="28">
        <v>310790.29427000001</v>
      </c>
      <c r="C18" s="37">
        <v>255851.66415999999</v>
      </c>
      <c r="D18" s="20">
        <v>71758.89817</v>
      </c>
      <c r="E18" s="20">
        <v>11469.7986</v>
      </c>
      <c r="F18" s="20">
        <v>22669.542300000001</v>
      </c>
      <c r="G18" s="20">
        <v>1186.7579499999999</v>
      </c>
      <c r="H18" s="20">
        <v>132617.12385</v>
      </c>
      <c r="I18" s="20">
        <v>16149.54329</v>
      </c>
      <c r="J18" s="20">
        <v>0</v>
      </c>
      <c r="K18" s="28">
        <v>54938.630109999998</v>
      </c>
      <c r="L18" s="20">
        <v>0</v>
      </c>
      <c r="M18" s="20">
        <v>665.58124999999995</v>
      </c>
      <c r="N18" s="20">
        <v>0</v>
      </c>
      <c r="O18" s="20">
        <v>1500</v>
      </c>
      <c r="P18" s="20">
        <v>977.93775000000005</v>
      </c>
      <c r="Q18" s="20">
        <v>0</v>
      </c>
      <c r="R18" s="20">
        <v>0</v>
      </c>
      <c r="S18" s="20">
        <v>51795.111109999998</v>
      </c>
      <c r="T18" s="34">
        <v>0</v>
      </c>
    </row>
    <row r="19" spans="1:20" ht="11.25" customHeight="1" x14ac:dyDescent="0.2">
      <c r="A19" s="8" t="s">
        <v>37</v>
      </c>
      <c r="B19" s="28">
        <v>358341.42735000001</v>
      </c>
      <c r="C19" s="37">
        <v>295670.02127000003</v>
      </c>
      <c r="D19" s="20">
        <v>144249.61321000001</v>
      </c>
      <c r="E19" s="20">
        <v>13486.73885</v>
      </c>
      <c r="F19" s="20">
        <v>22220.07676</v>
      </c>
      <c r="G19" s="20">
        <v>166.94659999999999</v>
      </c>
      <c r="H19" s="20">
        <v>95368.688800000004</v>
      </c>
      <c r="I19" s="20">
        <v>20177.957050000001</v>
      </c>
      <c r="J19" s="20">
        <v>0</v>
      </c>
      <c r="K19" s="28">
        <v>62671.406080000001</v>
      </c>
      <c r="L19" s="20">
        <v>0</v>
      </c>
      <c r="M19" s="20">
        <v>43.730049999999999</v>
      </c>
      <c r="N19" s="20">
        <v>0</v>
      </c>
      <c r="O19" s="20">
        <v>535.06700000000001</v>
      </c>
      <c r="P19" s="20">
        <v>2588.4888000000001</v>
      </c>
      <c r="Q19" s="20">
        <v>0</v>
      </c>
      <c r="R19" s="20">
        <v>0</v>
      </c>
      <c r="S19" s="20">
        <v>59504.12023</v>
      </c>
      <c r="T19" s="34">
        <v>0</v>
      </c>
    </row>
    <row r="20" spans="1:20" ht="11.25" customHeight="1" x14ac:dyDescent="0.2">
      <c r="A20" s="8" t="s">
        <v>38</v>
      </c>
      <c r="B20" s="28">
        <v>523970.43375000003</v>
      </c>
      <c r="C20" s="37">
        <v>513918.86553000001</v>
      </c>
      <c r="D20" s="20">
        <v>166668.10513000001</v>
      </c>
      <c r="E20" s="20">
        <v>15439.293299999999</v>
      </c>
      <c r="F20" s="20">
        <v>49842.29722</v>
      </c>
      <c r="G20" s="20">
        <v>748.41255000000001</v>
      </c>
      <c r="H20" s="20">
        <v>139138.14739</v>
      </c>
      <c r="I20" s="20">
        <v>142082.60993999999</v>
      </c>
      <c r="J20" s="20">
        <v>0</v>
      </c>
      <c r="K20" s="28">
        <v>10051.568219999999</v>
      </c>
      <c r="L20" s="20">
        <v>0</v>
      </c>
      <c r="M20" s="20">
        <v>0</v>
      </c>
      <c r="N20" s="20">
        <v>0</v>
      </c>
      <c r="O20" s="20">
        <v>0</v>
      </c>
      <c r="P20" s="20">
        <v>472.41</v>
      </c>
      <c r="Q20" s="20">
        <v>0</v>
      </c>
      <c r="R20" s="20">
        <v>0</v>
      </c>
      <c r="S20" s="20">
        <v>9579.1582199999993</v>
      </c>
      <c r="T20" s="34">
        <v>0</v>
      </c>
    </row>
    <row r="21" spans="1:20" ht="11.25" customHeight="1" x14ac:dyDescent="0.2">
      <c r="A21" s="8" t="s">
        <v>39</v>
      </c>
      <c r="B21" s="28">
        <v>1282841.82491</v>
      </c>
      <c r="C21" s="37">
        <v>1237063.56791</v>
      </c>
      <c r="D21" s="20">
        <v>658710.18075000006</v>
      </c>
      <c r="E21" s="20">
        <v>30726.074550000001</v>
      </c>
      <c r="F21" s="20">
        <v>62829.633889999997</v>
      </c>
      <c r="G21" s="20">
        <v>5817</v>
      </c>
      <c r="H21" s="20">
        <v>424298.14367999998</v>
      </c>
      <c r="I21" s="20">
        <v>54682.535040000002</v>
      </c>
      <c r="J21" s="20">
        <v>0</v>
      </c>
      <c r="K21" s="28">
        <v>45778.256999999998</v>
      </c>
      <c r="L21" s="20">
        <v>0</v>
      </c>
      <c r="M21" s="20">
        <v>4950.6505999999999</v>
      </c>
      <c r="N21" s="20">
        <v>0</v>
      </c>
      <c r="O21" s="20">
        <v>0</v>
      </c>
      <c r="P21" s="20">
        <v>879.4674</v>
      </c>
      <c r="Q21" s="20">
        <v>0</v>
      </c>
      <c r="R21" s="20">
        <v>36.005499999999998</v>
      </c>
      <c r="S21" s="20">
        <v>39912.133500000004</v>
      </c>
      <c r="T21" s="34">
        <v>0</v>
      </c>
    </row>
    <row r="22" spans="1:20" ht="11.25" customHeight="1" x14ac:dyDescent="0.2">
      <c r="A22" s="8" t="s">
        <v>40</v>
      </c>
      <c r="B22" s="28">
        <v>2820702.5394899999</v>
      </c>
      <c r="C22" s="37">
        <v>2738838.1513399999</v>
      </c>
      <c r="D22" s="20">
        <v>1007422.84655</v>
      </c>
      <c r="E22" s="20">
        <v>81530.008000000002</v>
      </c>
      <c r="F22" s="20">
        <v>228560.59065999999</v>
      </c>
      <c r="G22" s="20">
        <v>3128.05</v>
      </c>
      <c r="H22" s="20">
        <v>1331682.19985</v>
      </c>
      <c r="I22" s="20">
        <v>86514.456279999999</v>
      </c>
      <c r="J22" s="20">
        <v>0</v>
      </c>
      <c r="K22" s="28">
        <v>81864.388149999999</v>
      </c>
      <c r="L22" s="20">
        <v>1.8791500000000001</v>
      </c>
      <c r="M22" s="20">
        <v>335.262</v>
      </c>
      <c r="N22" s="20">
        <v>0</v>
      </c>
      <c r="O22" s="20">
        <v>0</v>
      </c>
      <c r="P22" s="20">
        <v>11667.174999999999</v>
      </c>
      <c r="Q22" s="20">
        <v>647.61800000000005</v>
      </c>
      <c r="R22" s="20">
        <v>101.871</v>
      </c>
      <c r="S22" s="20">
        <v>69110.582999999999</v>
      </c>
      <c r="T22" s="34">
        <v>0</v>
      </c>
    </row>
    <row r="23" spans="1:20" ht="11.25" customHeight="1" x14ac:dyDescent="0.2">
      <c r="A23" s="8" t="s">
        <v>41</v>
      </c>
      <c r="B23" s="28">
        <v>1937725.59968</v>
      </c>
      <c r="C23" s="37">
        <v>1831316.9771199999</v>
      </c>
      <c r="D23" s="20">
        <v>875354.39372000005</v>
      </c>
      <c r="E23" s="20">
        <v>77791.8992</v>
      </c>
      <c r="F23" s="20">
        <v>170198.49418000001</v>
      </c>
      <c r="G23" s="20">
        <v>5994.1317399999998</v>
      </c>
      <c r="H23" s="20">
        <v>640895.12586000003</v>
      </c>
      <c r="I23" s="20">
        <v>61082.932419999997</v>
      </c>
      <c r="J23" s="20">
        <v>0</v>
      </c>
      <c r="K23" s="28">
        <v>106408.62256</v>
      </c>
      <c r="L23" s="20">
        <v>309.5</v>
      </c>
      <c r="M23" s="20">
        <v>0</v>
      </c>
      <c r="N23" s="20">
        <v>0</v>
      </c>
      <c r="O23" s="20">
        <v>5571.8639999999996</v>
      </c>
      <c r="P23" s="20">
        <v>1688.6447700000001</v>
      </c>
      <c r="Q23" s="20">
        <v>0</v>
      </c>
      <c r="R23" s="20">
        <v>0</v>
      </c>
      <c r="S23" s="20">
        <v>98838.613790000003</v>
      </c>
      <c r="T23" s="34">
        <v>0</v>
      </c>
    </row>
    <row r="24" spans="1:20" ht="11.25" customHeight="1" x14ac:dyDescent="0.2">
      <c r="A24" s="8" t="s">
        <v>42</v>
      </c>
      <c r="B24" s="28">
        <v>4729685.04158</v>
      </c>
      <c r="C24" s="37">
        <v>4669315.9762800001</v>
      </c>
      <c r="D24" s="20">
        <v>2639752.4838700001</v>
      </c>
      <c r="E24" s="20">
        <v>44284.184200000003</v>
      </c>
      <c r="F24" s="20">
        <v>633591.39099999995</v>
      </c>
      <c r="G24" s="20">
        <v>20600</v>
      </c>
      <c r="H24" s="20">
        <v>843306.53590999998</v>
      </c>
      <c r="I24" s="20">
        <v>487781.38130000001</v>
      </c>
      <c r="J24" s="20">
        <v>0</v>
      </c>
      <c r="K24" s="28">
        <v>60369.065300000002</v>
      </c>
      <c r="L24" s="20">
        <v>0</v>
      </c>
      <c r="M24" s="20">
        <v>12727.25698</v>
      </c>
      <c r="N24" s="20">
        <v>0</v>
      </c>
      <c r="O24" s="20">
        <v>2538.6354500000002</v>
      </c>
      <c r="P24" s="20">
        <v>0</v>
      </c>
      <c r="Q24" s="20">
        <v>0</v>
      </c>
      <c r="R24" s="20">
        <v>0</v>
      </c>
      <c r="S24" s="20">
        <v>45103.172870000002</v>
      </c>
      <c r="T24" s="34">
        <v>0</v>
      </c>
    </row>
    <row r="25" spans="1:20" ht="11.25" customHeight="1" x14ac:dyDescent="0.2">
      <c r="A25" s="8" t="s">
        <v>43</v>
      </c>
      <c r="B25" s="28">
        <v>2439690.39212</v>
      </c>
      <c r="C25" s="37">
        <v>2375678.8382899999</v>
      </c>
      <c r="D25" s="20">
        <v>1468675.2453000001</v>
      </c>
      <c r="E25" s="20">
        <v>80328.342810000002</v>
      </c>
      <c r="F25" s="20">
        <v>160172.08687999999</v>
      </c>
      <c r="G25" s="20">
        <v>0</v>
      </c>
      <c r="H25" s="20">
        <v>531481.65558999998</v>
      </c>
      <c r="I25" s="20">
        <v>135021.50771000001</v>
      </c>
      <c r="J25" s="20">
        <v>0</v>
      </c>
      <c r="K25" s="28">
        <v>64011.553829999997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64011.553829999997</v>
      </c>
      <c r="T25" s="34">
        <v>0</v>
      </c>
    </row>
    <row r="26" spans="1:20" ht="11.25" customHeight="1" x14ac:dyDescent="0.2">
      <c r="A26" s="8" t="s">
        <v>44</v>
      </c>
      <c r="B26" s="28">
        <v>614194.55235999997</v>
      </c>
      <c r="C26" s="37">
        <v>605164.84783999994</v>
      </c>
      <c r="D26" s="20">
        <v>273316.29475</v>
      </c>
      <c r="E26" s="20">
        <v>23890.487450000001</v>
      </c>
      <c r="F26" s="20">
        <v>61370.8073</v>
      </c>
      <c r="G26" s="20">
        <v>627.76157999999998</v>
      </c>
      <c r="H26" s="20">
        <v>188784.52054999999</v>
      </c>
      <c r="I26" s="20">
        <v>57174.976210000001</v>
      </c>
      <c r="J26" s="20">
        <v>0</v>
      </c>
      <c r="K26" s="28">
        <v>9029.7045199999993</v>
      </c>
      <c r="L26" s="20">
        <v>0</v>
      </c>
      <c r="M26" s="20">
        <v>90.167450000000002</v>
      </c>
      <c r="N26" s="20">
        <v>0</v>
      </c>
      <c r="O26" s="20">
        <v>0</v>
      </c>
      <c r="P26" s="20">
        <v>143.45075</v>
      </c>
      <c r="Q26" s="20">
        <v>0</v>
      </c>
      <c r="R26" s="20">
        <v>0</v>
      </c>
      <c r="S26" s="20">
        <v>8796.0863200000003</v>
      </c>
      <c r="T26" s="34">
        <v>0</v>
      </c>
    </row>
    <row r="27" spans="1:20" ht="11.25" customHeight="1" x14ac:dyDescent="0.2">
      <c r="A27" s="8" t="s">
        <v>45</v>
      </c>
      <c r="B27" s="28">
        <v>394313.72821999999</v>
      </c>
      <c r="C27" s="37">
        <v>376542.35421999998</v>
      </c>
      <c r="D27" s="20">
        <v>146373.13699999999</v>
      </c>
      <c r="E27" s="20">
        <v>14689.029</v>
      </c>
      <c r="F27" s="20">
        <v>20857.382000000001</v>
      </c>
      <c r="G27" s="20">
        <v>2196.9209999999998</v>
      </c>
      <c r="H27" s="20">
        <v>184169.54422000001</v>
      </c>
      <c r="I27" s="20">
        <v>8256.3410000000003</v>
      </c>
      <c r="J27" s="20">
        <v>0</v>
      </c>
      <c r="K27" s="28">
        <v>17771.374</v>
      </c>
      <c r="L27" s="20">
        <v>0</v>
      </c>
      <c r="M27" s="20">
        <v>5041.7830000000004</v>
      </c>
      <c r="N27" s="20">
        <v>0</v>
      </c>
      <c r="O27" s="20">
        <v>0</v>
      </c>
      <c r="P27" s="20">
        <v>137.40700000000001</v>
      </c>
      <c r="Q27" s="20">
        <v>0</v>
      </c>
      <c r="R27" s="20">
        <v>1.976</v>
      </c>
      <c r="S27" s="20">
        <v>12590.208000000001</v>
      </c>
      <c r="T27" s="34">
        <v>0</v>
      </c>
    </row>
    <row r="28" spans="1:20" ht="11.25" customHeight="1" x14ac:dyDescent="0.2">
      <c r="A28" s="8" t="s">
        <v>46</v>
      </c>
      <c r="B28" s="28">
        <v>129546.201</v>
      </c>
      <c r="C28" s="37">
        <v>127815.05</v>
      </c>
      <c r="D28" s="20">
        <v>39240.887999999999</v>
      </c>
      <c r="E28" s="20">
        <v>4380.6880000000001</v>
      </c>
      <c r="F28" s="20">
        <v>8765.5789999999997</v>
      </c>
      <c r="G28" s="20">
        <v>172.69300000000001</v>
      </c>
      <c r="H28" s="20">
        <v>65263.110999999997</v>
      </c>
      <c r="I28" s="20">
        <v>9992.0910000000003</v>
      </c>
      <c r="J28" s="20">
        <v>0</v>
      </c>
      <c r="K28" s="28">
        <v>1731.1510000000001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1731.1510000000001</v>
      </c>
      <c r="T28" s="34">
        <v>0</v>
      </c>
    </row>
    <row r="29" spans="1:20" ht="11.25" customHeight="1" x14ac:dyDescent="0.2">
      <c r="A29" s="8" t="s">
        <v>47</v>
      </c>
      <c r="B29" s="28">
        <v>3891027.1141400002</v>
      </c>
      <c r="C29" s="37">
        <v>3817321.4046999998</v>
      </c>
      <c r="D29" s="20">
        <v>1732911.9026899999</v>
      </c>
      <c r="E29" s="20">
        <v>133844.21225000001</v>
      </c>
      <c r="F29" s="20">
        <v>351087.71856000001</v>
      </c>
      <c r="G29" s="20">
        <v>17026.256010000001</v>
      </c>
      <c r="H29" s="20">
        <v>1365125.62793</v>
      </c>
      <c r="I29" s="20">
        <v>217325.68726000001</v>
      </c>
      <c r="J29" s="20">
        <v>0</v>
      </c>
      <c r="K29" s="28">
        <v>73705.709440000006</v>
      </c>
      <c r="L29" s="20">
        <v>708.46</v>
      </c>
      <c r="M29" s="20">
        <v>2212.9182999999998</v>
      </c>
      <c r="N29" s="20">
        <v>0</v>
      </c>
      <c r="O29" s="20">
        <v>5100</v>
      </c>
      <c r="P29" s="20">
        <v>1288.46145</v>
      </c>
      <c r="Q29" s="20">
        <v>0</v>
      </c>
      <c r="R29" s="20">
        <v>0</v>
      </c>
      <c r="S29" s="20">
        <v>64395.86969</v>
      </c>
      <c r="T29" s="34">
        <v>0</v>
      </c>
    </row>
    <row r="30" spans="1:20" ht="11.25" customHeight="1" x14ac:dyDescent="0.2">
      <c r="A30" s="8" t="s">
        <v>48</v>
      </c>
      <c r="B30" s="28">
        <v>2321654.9876999999</v>
      </c>
      <c r="C30" s="37">
        <v>2134552.8086999999</v>
      </c>
      <c r="D30" s="20">
        <v>766733.84892000002</v>
      </c>
      <c r="E30" s="20">
        <v>107669.92151</v>
      </c>
      <c r="F30" s="20">
        <v>155635.85196</v>
      </c>
      <c r="G30" s="20">
        <v>3744.35925</v>
      </c>
      <c r="H30" s="20">
        <v>1049436.1736099999</v>
      </c>
      <c r="I30" s="20">
        <v>51332.653449999998</v>
      </c>
      <c r="J30" s="20">
        <v>0</v>
      </c>
      <c r="K30" s="28">
        <v>187102.179</v>
      </c>
      <c r="L30" s="20">
        <v>45.1905</v>
      </c>
      <c r="M30" s="20">
        <v>4097.7773500000003</v>
      </c>
      <c r="N30" s="20">
        <v>0</v>
      </c>
      <c r="O30" s="20">
        <v>1732.09</v>
      </c>
      <c r="P30" s="20">
        <v>0</v>
      </c>
      <c r="Q30" s="20">
        <v>0</v>
      </c>
      <c r="R30" s="20">
        <v>350.28469999999999</v>
      </c>
      <c r="S30" s="20">
        <v>180876.83645</v>
      </c>
      <c r="T30" s="34">
        <v>0</v>
      </c>
    </row>
    <row r="31" spans="1:20" ht="11.25" customHeight="1" x14ac:dyDescent="0.2">
      <c r="A31" s="8" t="s">
        <v>49</v>
      </c>
      <c r="B31" s="28">
        <v>4660082.5398399998</v>
      </c>
      <c r="C31" s="37">
        <v>4534263.8569900002</v>
      </c>
      <c r="D31" s="20">
        <v>2225036.8518300001</v>
      </c>
      <c r="E31" s="20">
        <v>212895.61442</v>
      </c>
      <c r="F31" s="20">
        <v>285729.26341999997</v>
      </c>
      <c r="G31" s="21">
        <v>1669.70425</v>
      </c>
      <c r="H31" s="20">
        <v>1561976.1484699999</v>
      </c>
      <c r="I31" s="20">
        <v>246956.2746</v>
      </c>
      <c r="J31" s="20">
        <v>0</v>
      </c>
      <c r="K31" s="28">
        <v>125818.68285</v>
      </c>
      <c r="L31" s="20">
        <v>6761.0924999999997</v>
      </c>
      <c r="M31" s="20">
        <v>0</v>
      </c>
      <c r="N31" s="20">
        <v>0</v>
      </c>
      <c r="O31" s="20">
        <v>1899.999</v>
      </c>
      <c r="P31" s="20">
        <v>0</v>
      </c>
      <c r="Q31" s="20">
        <v>0</v>
      </c>
      <c r="R31" s="20">
        <v>395.988</v>
      </c>
      <c r="S31" s="20">
        <v>116761.60335</v>
      </c>
      <c r="T31" s="34">
        <v>0</v>
      </c>
    </row>
    <row r="32" spans="1:20" ht="11.25" customHeight="1" x14ac:dyDescent="0.2">
      <c r="A32" s="8" t="s">
        <v>50</v>
      </c>
      <c r="B32" s="28">
        <v>1626812.82418</v>
      </c>
      <c r="C32" s="37">
        <v>1604334.3639100001</v>
      </c>
      <c r="D32" s="20">
        <v>680951.90119999996</v>
      </c>
      <c r="E32" s="20">
        <v>65495.335509999997</v>
      </c>
      <c r="F32" s="20">
        <v>139415.06117999999</v>
      </c>
      <c r="G32" s="20">
        <v>0</v>
      </c>
      <c r="H32" s="20">
        <v>660905.40475999995</v>
      </c>
      <c r="I32" s="20">
        <v>57566.661260000001</v>
      </c>
      <c r="J32" s="20">
        <v>0</v>
      </c>
      <c r="K32" s="28">
        <v>22478.46027</v>
      </c>
      <c r="L32" s="20">
        <v>-1155.4743000000001</v>
      </c>
      <c r="M32" s="20">
        <v>1048.5881300000001</v>
      </c>
      <c r="N32" s="20">
        <v>0</v>
      </c>
      <c r="O32" s="20">
        <v>27.2</v>
      </c>
      <c r="P32" s="20">
        <v>564.25104999999996</v>
      </c>
      <c r="Q32" s="20">
        <v>0</v>
      </c>
      <c r="R32" s="20">
        <v>0</v>
      </c>
      <c r="S32" s="20">
        <v>21993.895390000001</v>
      </c>
      <c r="T32" s="34">
        <v>0</v>
      </c>
    </row>
    <row r="33" spans="1:20" ht="11.25" customHeight="1" x14ac:dyDescent="0.2">
      <c r="A33" s="9" t="s">
        <v>51</v>
      </c>
      <c r="B33" s="5">
        <v>3062172.8656100002</v>
      </c>
      <c r="C33" s="11">
        <v>2924343.9235200002</v>
      </c>
      <c r="D33" s="10">
        <v>1676762.26156</v>
      </c>
      <c r="E33" s="10">
        <v>147145.73955999999</v>
      </c>
      <c r="F33" s="10">
        <v>257151.25030000001</v>
      </c>
      <c r="G33" s="10">
        <v>8110.2671499999997</v>
      </c>
      <c r="H33" s="10">
        <v>773862.88173999998</v>
      </c>
      <c r="I33" s="10">
        <v>61311.523209999999</v>
      </c>
      <c r="J33" s="10">
        <v>0</v>
      </c>
      <c r="K33" s="5">
        <v>137828.94209</v>
      </c>
      <c r="L33" s="10">
        <v>4744.4540500000003</v>
      </c>
      <c r="M33" s="10">
        <v>3294.5986499999999</v>
      </c>
      <c r="N33" s="10">
        <v>0</v>
      </c>
      <c r="O33" s="10">
        <v>6065.2136200000004</v>
      </c>
      <c r="P33" s="10">
        <v>4934.5974500000002</v>
      </c>
      <c r="Q33" s="10">
        <v>0</v>
      </c>
      <c r="R33" s="10">
        <v>378.66744999999997</v>
      </c>
      <c r="S33" s="10">
        <v>118411.41087000001</v>
      </c>
      <c r="T33" s="35">
        <v>0</v>
      </c>
    </row>
    <row r="34" spans="1:20" ht="11.25" customHeight="1" x14ac:dyDescent="0.2">
      <c r="A34" s="8" t="s">
        <v>52</v>
      </c>
      <c r="B34" s="28">
        <v>7958320.1925799996</v>
      </c>
      <c r="C34" s="37">
        <v>7902022.6189900003</v>
      </c>
      <c r="D34" s="20">
        <v>4800284.58103</v>
      </c>
      <c r="E34" s="20">
        <v>201505.57642999999</v>
      </c>
      <c r="F34" s="20">
        <v>513649.24128000002</v>
      </c>
      <c r="G34" s="20">
        <v>9845.6162800000002</v>
      </c>
      <c r="H34" s="20">
        <v>2171333.9262100002</v>
      </c>
      <c r="I34" s="20">
        <v>205403.67775999999</v>
      </c>
      <c r="J34" s="20">
        <v>0</v>
      </c>
      <c r="K34" s="28">
        <v>56297.57359</v>
      </c>
      <c r="L34" s="20">
        <v>0</v>
      </c>
      <c r="M34" s="20">
        <v>0</v>
      </c>
      <c r="N34" s="20">
        <v>0</v>
      </c>
      <c r="O34" s="20">
        <v>25681.74065</v>
      </c>
      <c r="P34" s="20">
        <v>0</v>
      </c>
      <c r="Q34" s="20">
        <v>0</v>
      </c>
      <c r="R34" s="20">
        <v>0</v>
      </c>
      <c r="S34" s="20">
        <v>30615.83294</v>
      </c>
      <c r="T34" s="34">
        <v>0</v>
      </c>
    </row>
    <row r="35" spans="1:20" ht="11.25" customHeight="1" x14ac:dyDescent="0.2">
      <c r="A35" s="8" t="s">
        <v>53</v>
      </c>
      <c r="B35" s="28">
        <v>2815078.6786000002</v>
      </c>
      <c r="C35" s="37">
        <v>2470550.5452299998</v>
      </c>
      <c r="D35" s="20">
        <v>1000087.64878</v>
      </c>
      <c r="E35" s="20">
        <v>165238.98486999999</v>
      </c>
      <c r="F35" s="20">
        <v>208515.66453000001</v>
      </c>
      <c r="G35" s="20">
        <v>19715.182850000001</v>
      </c>
      <c r="H35" s="20">
        <v>1031001.8836600001</v>
      </c>
      <c r="I35" s="20">
        <v>45991.180540000001</v>
      </c>
      <c r="J35" s="20">
        <v>0</v>
      </c>
      <c r="K35" s="28">
        <v>344528.13337</v>
      </c>
      <c r="L35" s="20">
        <v>475.51476000000002</v>
      </c>
      <c r="M35" s="20">
        <v>0</v>
      </c>
      <c r="N35" s="20">
        <v>0</v>
      </c>
      <c r="O35" s="20">
        <v>48376.777650000004</v>
      </c>
      <c r="P35" s="20">
        <v>8774.2658900000006</v>
      </c>
      <c r="Q35" s="20">
        <v>0</v>
      </c>
      <c r="R35" s="20">
        <v>1088.1717000000001</v>
      </c>
      <c r="S35" s="20">
        <v>285813.40337000001</v>
      </c>
      <c r="T35" s="34">
        <v>0</v>
      </c>
    </row>
    <row r="36" spans="1:20" ht="11.25" customHeight="1" x14ac:dyDescent="0.2">
      <c r="A36" s="8" t="s">
        <v>54</v>
      </c>
      <c r="B36" s="28">
        <v>1916449.5522</v>
      </c>
      <c r="C36" s="37">
        <v>1863210.2774499999</v>
      </c>
      <c r="D36" s="20">
        <v>994968.63786000002</v>
      </c>
      <c r="E36" s="20">
        <v>58047.921369999996</v>
      </c>
      <c r="F36" s="20">
        <v>158115.19156000001</v>
      </c>
      <c r="G36" s="20">
        <v>5068.3817300000001</v>
      </c>
      <c r="H36" s="20">
        <v>598271.60852000001</v>
      </c>
      <c r="I36" s="20">
        <v>48738.536410000001</v>
      </c>
      <c r="J36" s="20">
        <v>0</v>
      </c>
      <c r="K36" s="28">
        <v>53239.274749999997</v>
      </c>
      <c r="L36" s="20">
        <v>605.03599999999994</v>
      </c>
      <c r="M36" s="20">
        <v>0</v>
      </c>
      <c r="N36" s="20">
        <v>0</v>
      </c>
      <c r="O36" s="20">
        <v>0</v>
      </c>
      <c r="P36" s="20">
        <v>784.06979999999999</v>
      </c>
      <c r="Q36" s="20">
        <v>0</v>
      </c>
      <c r="R36" s="20">
        <v>907.47974999999997</v>
      </c>
      <c r="S36" s="20">
        <v>50942.689200000001</v>
      </c>
      <c r="T36" s="34">
        <v>0</v>
      </c>
    </row>
    <row r="37" spans="1:20" ht="11.25" customHeight="1" x14ac:dyDescent="0.2">
      <c r="A37" s="8" t="s">
        <v>55</v>
      </c>
      <c r="B37" s="28">
        <v>8944417.5614400003</v>
      </c>
      <c r="C37" s="37">
        <v>8354778.7015199997</v>
      </c>
      <c r="D37" s="20">
        <v>5859570.8904900001</v>
      </c>
      <c r="E37" s="20">
        <v>138109.93726000001</v>
      </c>
      <c r="F37" s="20">
        <v>613947.07149999996</v>
      </c>
      <c r="G37" s="20">
        <v>35705.463559999997</v>
      </c>
      <c r="H37" s="20">
        <v>1336154.96325</v>
      </c>
      <c r="I37" s="20">
        <v>371290.37546000001</v>
      </c>
      <c r="J37" s="20">
        <v>0</v>
      </c>
      <c r="K37" s="28">
        <v>589638.85991999996</v>
      </c>
      <c r="L37" s="20">
        <v>458321.51838000002</v>
      </c>
      <c r="M37" s="20">
        <v>1591.0891999999999</v>
      </c>
      <c r="N37" s="20">
        <v>0</v>
      </c>
      <c r="O37" s="20">
        <v>1287.7429999999999</v>
      </c>
      <c r="P37" s="20">
        <v>32204.817330000002</v>
      </c>
      <c r="Q37" s="20">
        <v>45470.538330000003</v>
      </c>
      <c r="R37" s="20">
        <v>0</v>
      </c>
      <c r="S37" s="20">
        <v>50763.153680000003</v>
      </c>
      <c r="T37" s="34">
        <v>0</v>
      </c>
    </row>
    <row r="38" spans="1:20" ht="11.25" customHeight="1" x14ac:dyDescent="0.2">
      <c r="A38" s="6" t="s">
        <v>56</v>
      </c>
      <c r="B38" s="29">
        <v>755945.23302000004</v>
      </c>
      <c r="C38" s="38">
        <v>733204.45512000006</v>
      </c>
      <c r="D38" s="30">
        <v>268125.33231000003</v>
      </c>
      <c r="E38" s="30">
        <v>22729.799340000001</v>
      </c>
      <c r="F38" s="30">
        <v>32277.932420000001</v>
      </c>
      <c r="G38" s="30">
        <v>0</v>
      </c>
      <c r="H38" s="30">
        <v>397060.39516999997</v>
      </c>
      <c r="I38" s="30">
        <v>13010.99588</v>
      </c>
      <c r="J38" s="30">
        <v>0</v>
      </c>
      <c r="K38" s="29">
        <v>22740.777900000001</v>
      </c>
      <c r="L38" s="30">
        <v>0</v>
      </c>
      <c r="M38" s="30">
        <v>274.29485</v>
      </c>
      <c r="N38" s="30">
        <v>0</v>
      </c>
      <c r="O38" s="30">
        <v>2203.6550000000002</v>
      </c>
      <c r="P38" s="30">
        <v>1156.4712</v>
      </c>
      <c r="Q38" s="30">
        <v>1530</v>
      </c>
      <c r="R38" s="30">
        <v>42.186</v>
      </c>
      <c r="S38" s="30">
        <v>17534.170849999999</v>
      </c>
      <c r="T38" s="36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46:T46"/>
    <mergeCell ref="B45:T45"/>
    <mergeCell ref="B41:T41"/>
    <mergeCell ref="B44:T44"/>
    <mergeCell ref="B39:T39"/>
    <mergeCell ref="B43:T43"/>
    <mergeCell ref="B40:T40"/>
    <mergeCell ref="B42:T42"/>
    <mergeCell ref="C7:J7"/>
    <mergeCell ref="C5:J5"/>
    <mergeCell ref="C9:J9"/>
    <mergeCell ref="C8:J8"/>
    <mergeCell ref="B1:T1"/>
    <mergeCell ref="K7:T7"/>
    <mergeCell ref="K6:T6"/>
    <mergeCell ref="K5:T5"/>
    <mergeCell ref="B2:T2"/>
    <mergeCell ref="B3:T3"/>
    <mergeCell ref="C6:J6"/>
    <mergeCell ref="B4:T4"/>
  </mergeCells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54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53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99106307.017989993</v>
      </c>
      <c r="C12" s="5">
        <v>97281933.312619999</v>
      </c>
      <c r="D12" s="5">
        <v>49573167.603019997</v>
      </c>
      <c r="E12" s="5">
        <v>3781647.01388</v>
      </c>
      <c r="F12" s="5">
        <v>6783615.5875000004</v>
      </c>
      <c r="G12" s="5">
        <v>455149.80803000001</v>
      </c>
      <c r="H12" s="5">
        <v>33532674.03915</v>
      </c>
      <c r="I12" s="5">
        <v>2871790.7706900002</v>
      </c>
      <c r="J12" s="5">
        <v>283888.49034999998</v>
      </c>
      <c r="K12" s="5">
        <v>1824373.7053700001</v>
      </c>
      <c r="L12" s="5">
        <v>33475.580130000002</v>
      </c>
      <c r="M12" s="5">
        <v>32041.65338</v>
      </c>
      <c r="N12" s="5">
        <v>871.25869</v>
      </c>
      <c r="O12" s="5">
        <v>0</v>
      </c>
      <c r="P12" s="5">
        <v>188445.28661000001</v>
      </c>
      <c r="Q12" s="5">
        <v>25881.2474</v>
      </c>
      <c r="R12" s="5">
        <v>43489.623879999999</v>
      </c>
      <c r="S12" s="5">
        <v>1495063.8615300001</v>
      </c>
      <c r="T12" s="11">
        <v>5105.1937500000004</v>
      </c>
    </row>
    <row r="13" spans="1:20" ht="11.25" customHeight="1" x14ac:dyDescent="0.2">
      <c r="A13" s="7" t="s">
        <v>31</v>
      </c>
      <c r="B13" s="28">
        <v>14657923.02345</v>
      </c>
      <c r="C13" s="28">
        <v>14436268.36585</v>
      </c>
      <c r="D13" s="21">
        <v>7108159.03199</v>
      </c>
      <c r="E13" s="21">
        <v>579152.37821</v>
      </c>
      <c r="F13" s="21">
        <v>1094097.5831200001</v>
      </c>
      <c r="G13" s="21">
        <v>62312.461380000001</v>
      </c>
      <c r="H13" s="21">
        <v>5049968.5087200003</v>
      </c>
      <c r="I13" s="21">
        <v>473239.80301999999</v>
      </c>
      <c r="J13" s="20">
        <v>69338.599409999995</v>
      </c>
      <c r="K13" s="28">
        <v>221654.65760000001</v>
      </c>
      <c r="L13" s="21">
        <v>687.58270000000005</v>
      </c>
      <c r="M13" s="21">
        <v>101.718</v>
      </c>
      <c r="N13" s="20">
        <v>0</v>
      </c>
      <c r="O13" s="20">
        <v>0</v>
      </c>
      <c r="P13" s="21">
        <v>25913.199219999999</v>
      </c>
      <c r="Q13" s="21">
        <v>723</v>
      </c>
      <c r="R13" s="20">
        <v>36331.068449999999</v>
      </c>
      <c r="S13" s="21">
        <v>157898.08923000001</v>
      </c>
      <c r="T13" s="22">
        <v>0</v>
      </c>
    </row>
    <row r="14" spans="1:20" ht="11.25" customHeight="1" x14ac:dyDescent="0.2">
      <c r="A14" s="8" t="s">
        <v>32</v>
      </c>
      <c r="B14" s="28">
        <v>12383261.917990001</v>
      </c>
      <c r="C14" s="28">
        <v>12185935.12864</v>
      </c>
      <c r="D14" s="20">
        <v>5708516.3762400001</v>
      </c>
      <c r="E14" s="20">
        <v>433527.74945</v>
      </c>
      <c r="F14" s="20">
        <v>804263.75983999996</v>
      </c>
      <c r="G14" s="21">
        <v>7280.8473000000004</v>
      </c>
      <c r="H14" s="20">
        <v>4983684.1837999998</v>
      </c>
      <c r="I14" s="20">
        <v>181275.24973000001</v>
      </c>
      <c r="J14" s="20">
        <v>67386.962280000007</v>
      </c>
      <c r="K14" s="28">
        <v>197326.78935000001</v>
      </c>
      <c r="L14" s="20">
        <v>5868.5567099999998</v>
      </c>
      <c r="M14" s="20">
        <v>5604.6387699999996</v>
      </c>
      <c r="N14" s="20">
        <v>871.25869</v>
      </c>
      <c r="O14" s="20">
        <v>0</v>
      </c>
      <c r="P14" s="20">
        <v>35485.471420000002</v>
      </c>
      <c r="Q14" s="20">
        <v>10158.2464</v>
      </c>
      <c r="R14" s="20">
        <v>437.20030000000003</v>
      </c>
      <c r="S14" s="20">
        <v>138901.41706000001</v>
      </c>
      <c r="T14" s="22">
        <v>0</v>
      </c>
    </row>
    <row r="15" spans="1:20" ht="11.25" customHeight="1" x14ac:dyDescent="0.2">
      <c r="A15" s="8" t="s">
        <v>33</v>
      </c>
      <c r="B15" s="28">
        <v>3701533.5914500002</v>
      </c>
      <c r="C15" s="28">
        <v>3639884.4994800002</v>
      </c>
      <c r="D15" s="20">
        <v>1525822.0963300001</v>
      </c>
      <c r="E15" s="20">
        <v>153700.54675000001</v>
      </c>
      <c r="F15" s="20">
        <v>227719.51188999999</v>
      </c>
      <c r="G15" s="20">
        <v>2187.8251799999998</v>
      </c>
      <c r="H15" s="20">
        <v>1603861.80907</v>
      </c>
      <c r="I15" s="20">
        <v>114878.04820999999</v>
      </c>
      <c r="J15" s="20">
        <v>11714.662050000001</v>
      </c>
      <c r="K15" s="28">
        <v>61649.091970000001</v>
      </c>
      <c r="L15" s="20">
        <v>419.19308999999998</v>
      </c>
      <c r="M15" s="20">
        <v>1003.4869</v>
      </c>
      <c r="N15" s="20">
        <v>0</v>
      </c>
      <c r="O15" s="20">
        <v>0</v>
      </c>
      <c r="P15" s="20">
        <v>2823.1809600000001</v>
      </c>
      <c r="Q15" s="20">
        <v>0</v>
      </c>
      <c r="R15" s="20">
        <v>44.113250000000001</v>
      </c>
      <c r="S15" s="20">
        <v>57359.117769999997</v>
      </c>
      <c r="T15" s="22">
        <v>0</v>
      </c>
    </row>
    <row r="16" spans="1:20" ht="11.25" customHeight="1" x14ac:dyDescent="0.2">
      <c r="A16" s="8" t="s">
        <v>34</v>
      </c>
      <c r="B16" s="28">
        <v>406508.52322999999</v>
      </c>
      <c r="C16" s="28">
        <v>374407.67959000001</v>
      </c>
      <c r="D16" s="20">
        <v>94557.243600000002</v>
      </c>
      <c r="E16" s="20">
        <v>40414.109149999997</v>
      </c>
      <c r="F16" s="20">
        <v>24349.774549999998</v>
      </c>
      <c r="G16" s="20">
        <v>1237.3338000000001</v>
      </c>
      <c r="H16" s="20">
        <v>200802.35058999999</v>
      </c>
      <c r="I16" s="20">
        <v>12612.082899999999</v>
      </c>
      <c r="J16" s="20">
        <v>434.78500000000003</v>
      </c>
      <c r="K16" s="28">
        <v>32100.843639999999</v>
      </c>
      <c r="L16" s="20">
        <v>9.2035999999999998</v>
      </c>
      <c r="M16" s="20">
        <v>0</v>
      </c>
      <c r="N16" s="20">
        <v>0</v>
      </c>
      <c r="O16" s="20">
        <v>0</v>
      </c>
      <c r="P16" s="20">
        <v>4403.4925499999999</v>
      </c>
      <c r="Q16" s="20">
        <v>0</v>
      </c>
      <c r="R16" s="20">
        <v>66.665999999999997</v>
      </c>
      <c r="S16" s="20">
        <v>27621.481489999998</v>
      </c>
      <c r="T16" s="22">
        <v>0</v>
      </c>
    </row>
    <row r="17" spans="1:20" ht="11.25" customHeight="1" x14ac:dyDescent="0.2">
      <c r="A17" s="8" t="s">
        <v>35</v>
      </c>
      <c r="B17" s="28">
        <v>1475965.11136</v>
      </c>
      <c r="C17" s="28">
        <v>1457824.24704</v>
      </c>
      <c r="D17" s="20">
        <v>755102.45521000004</v>
      </c>
      <c r="E17" s="20">
        <v>63358.8243</v>
      </c>
      <c r="F17" s="20">
        <v>64075.823880000004</v>
      </c>
      <c r="G17" s="20">
        <v>3658.47435</v>
      </c>
      <c r="H17" s="20">
        <v>516934.60986999999</v>
      </c>
      <c r="I17" s="20">
        <v>51173.18535</v>
      </c>
      <c r="J17" s="20">
        <v>3520.87408</v>
      </c>
      <c r="K17" s="28">
        <v>18140.864320000001</v>
      </c>
      <c r="L17" s="20">
        <v>-0.8</v>
      </c>
      <c r="M17" s="20">
        <v>1.173</v>
      </c>
      <c r="N17" s="20">
        <v>0</v>
      </c>
      <c r="O17" s="20">
        <v>0</v>
      </c>
      <c r="P17" s="20">
        <v>1195.6780000000001</v>
      </c>
      <c r="Q17" s="20">
        <v>0</v>
      </c>
      <c r="R17" s="20">
        <v>0</v>
      </c>
      <c r="S17" s="20">
        <v>16944.813320000001</v>
      </c>
      <c r="T17" s="22">
        <v>0</v>
      </c>
    </row>
    <row r="18" spans="1:20" ht="11.25" customHeight="1" x14ac:dyDescent="0.2">
      <c r="A18" s="8" t="s">
        <v>36</v>
      </c>
      <c r="B18" s="28">
        <v>352068.12063000002</v>
      </c>
      <c r="C18" s="28">
        <v>306824.36076000001</v>
      </c>
      <c r="D18" s="20">
        <v>124261.98672</v>
      </c>
      <c r="E18" s="20">
        <v>16741.454849999998</v>
      </c>
      <c r="F18" s="20">
        <v>15523.4923</v>
      </c>
      <c r="G18" s="20">
        <v>3431.3903399999999</v>
      </c>
      <c r="H18" s="20">
        <v>121554.70140000001</v>
      </c>
      <c r="I18" s="20">
        <v>18978.246950000001</v>
      </c>
      <c r="J18" s="20">
        <v>6333.0882000000001</v>
      </c>
      <c r="K18" s="28">
        <v>45243.759870000002</v>
      </c>
      <c r="L18" s="20">
        <v>0</v>
      </c>
      <c r="M18" s="20">
        <v>2040.1110000000001</v>
      </c>
      <c r="N18" s="20">
        <v>0</v>
      </c>
      <c r="O18" s="20">
        <v>0</v>
      </c>
      <c r="P18" s="20">
        <v>426.18335000000002</v>
      </c>
      <c r="Q18" s="20">
        <v>0</v>
      </c>
      <c r="R18" s="20">
        <v>0</v>
      </c>
      <c r="S18" s="20">
        <v>42777.465519999998</v>
      </c>
      <c r="T18" s="22">
        <v>0</v>
      </c>
    </row>
    <row r="19" spans="1:20" ht="11.25" customHeight="1" x14ac:dyDescent="0.2">
      <c r="A19" s="8" t="s">
        <v>37</v>
      </c>
      <c r="B19" s="28">
        <v>392671.56096999999</v>
      </c>
      <c r="C19" s="28">
        <v>377262.06309000001</v>
      </c>
      <c r="D19" s="20">
        <v>202959.11868000001</v>
      </c>
      <c r="E19" s="20">
        <v>21424.869309999998</v>
      </c>
      <c r="F19" s="20">
        <v>20833.249319999999</v>
      </c>
      <c r="G19" s="20">
        <v>173.35425000000001</v>
      </c>
      <c r="H19" s="20">
        <v>113207.95217999999</v>
      </c>
      <c r="I19" s="20">
        <v>18516.519349999999</v>
      </c>
      <c r="J19" s="20">
        <v>147</v>
      </c>
      <c r="K19" s="28">
        <v>15409.497880000001</v>
      </c>
      <c r="L19" s="20">
        <v>0</v>
      </c>
      <c r="M19" s="20">
        <v>0</v>
      </c>
      <c r="N19" s="20">
        <v>0</v>
      </c>
      <c r="O19" s="20">
        <v>0</v>
      </c>
      <c r="P19" s="20">
        <v>1048.0609999999999</v>
      </c>
      <c r="Q19" s="20">
        <v>0</v>
      </c>
      <c r="R19" s="20">
        <v>0</v>
      </c>
      <c r="S19" s="20">
        <v>14361.436879999999</v>
      </c>
      <c r="T19" s="22">
        <v>0</v>
      </c>
    </row>
    <row r="20" spans="1:20" ht="11.25" customHeight="1" x14ac:dyDescent="0.2">
      <c r="A20" s="8" t="s">
        <v>38</v>
      </c>
      <c r="B20" s="28">
        <v>364248.78642000002</v>
      </c>
      <c r="C20" s="28">
        <v>350557.47142000002</v>
      </c>
      <c r="D20" s="20">
        <v>117425.18569</v>
      </c>
      <c r="E20" s="20">
        <v>22363.2196</v>
      </c>
      <c r="F20" s="20">
        <v>25434.43244</v>
      </c>
      <c r="G20" s="20">
        <v>286.66856999999999</v>
      </c>
      <c r="H20" s="20">
        <v>165475.50211999999</v>
      </c>
      <c r="I20" s="20">
        <v>19263.481520000001</v>
      </c>
      <c r="J20" s="20">
        <v>308.98147999999998</v>
      </c>
      <c r="K20" s="28">
        <v>13691.315000000001</v>
      </c>
      <c r="L20" s="20">
        <v>0</v>
      </c>
      <c r="M20" s="20">
        <v>410.15800000000002</v>
      </c>
      <c r="N20" s="20">
        <v>0</v>
      </c>
      <c r="O20" s="20">
        <v>0</v>
      </c>
      <c r="P20" s="20">
        <v>2847.4940000000001</v>
      </c>
      <c r="Q20" s="20">
        <v>0</v>
      </c>
      <c r="R20" s="20">
        <v>0</v>
      </c>
      <c r="S20" s="20">
        <v>10433.663</v>
      </c>
      <c r="T20" s="22">
        <v>0</v>
      </c>
    </row>
    <row r="21" spans="1:20" ht="11.25" customHeight="1" x14ac:dyDescent="0.2">
      <c r="A21" s="8" t="s">
        <v>39</v>
      </c>
      <c r="B21" s="28">
        <v>1737744.6478200001</v>
      </c>
      <c r="C21" s="28">
        <v>1724740.0862499999</v>
      </c>
      <c r="D21" s="20">
        <v>826302.69469999999</v>
      </c>
      <c r="E21" s="20">
        <v>48379.7425</v>
      </c>
      <c r="F21" s="20">
        <v>72796.463990000004</v>
      </c>
      <c r="G21" s="20">
        <v>1823.1511800000001</v>
      </c>
      <c r="H21" s="20">
        <v>722279.65248000005</v>
      </c>
      <c r="I21" s="20">
        <v>50327.812510000003</v>
      </c>
      <c r="J21" s="20">
        <v>2830.56889</v>
      </c>
      <c r="K21" s="28">
        <v>13004.56157</v>
      </c>
      <c r="L21" s="20">
        <v>186.38065</v>
      </c>
      <c r="M21" s="20">
        <v>0</v>
      </c>
      <c r="N21" s="20">
        <v>0</v>
      </c>
      <c r="O21" s="20">
        <v>0</v>
      </c>
      <c r="P21" s="20">
        <v>6042.1060200000002</v>
      </c>
      <c r="Q21" s="20">
        <v>0</v>
      </c>
      <c r="R21" s="20">
        <v>0</v>
      </c>
      <c r="S21" s="20">
        <v>6776.0748999999996</v>
      </c>
      <c r="T21" s="22">
        <v>0</v>
      </c>
    </row>
    <row r="22" spans="1:20" ht="11.25" customHeight="1" x14ac:dyDescent="0.2">
      <c r="A22" s="8" t="s">
        <v>40</v>
      </c>
      <c r="B22" s="28">
        <v>3713152.3702500002</v>
      </c>
      <c r="C22" s="28">
        <v>3662469.0462500001</v>
      </c>
      <c r="D22" s="20">
        <v>1435220.949</v>
      </c>
      <c r="E22" s="20">
        <v>139537.66200000001</v>
      </c>
      <c r="F22" s="20">
        <v>299621.98012000002</v>
      </c>
      <c r="G22" s="20">
        <v>4672.5479999999998</v>
      </c>
      <c r="H22" s="20">
        <v>1679775.50401</v>
      </c>
      <c r="I22" s="20">
        <v>100171.06312000001</v>
      </c>
      <c r="J22" s="20">
        <v>3469.34</v>
      </c>
      <c r="K22" s="28">
        <v>50683.324000000001</v>
      </c>
      <c r="L22" s="20">
        <v>1.6</v>
      </c>
      <c r="M22" s="20">
        <v>30</v>
      </c>
      <c r="N22" s="20">
        <v>0</v>
      </c>
      <c r="O22" s="20">
        <v>0</v>
      </c>
      <c r="P22" s="20">
        <v>11186.184999999999</v>
      </c>
      <c r="Q22" s="20">
        <v>0</v>
      </c>
      <c r="R22" s="20">
        <v>17.89</v>
      </c>
      <c r="S22" s="20">
        <v>39447.648999999998</v>
      </c>
      <c r="T22" s="22">
        <v>0</v>
      </c>
    </row>
    <row r="23" spans="1:20" ht="11.25" customHeight="1" x14ac:dyDescent="0.2">
      <c r="A23" s="8" t="s">
        <v>41</v>
      </c>
      <c r="B23" s="28">
        <v>2393671.5189800002</v>
      </c>
      <c r="C23" s="28">
        <v>2362324.0546599999</v>
      </c>
      <c r="D23" s="20">
        <v>993449.61609999998</v>
      </c>
      <c r="E23" s="20">
        <v>113399.68295</v>
      </c>
      <c r="F23" s="20">
        <v>171667.62023</v>
      </c>
      <c r="G23" s="20">
        <v>18315.839349999998</v>
      </c>
      <c r="H23" s="20">
        <v>1011490.20195</v>
      </c>
      <c r="I23" s="20">
        <v>49805.015119999996</v>
      </c>
      <c r="J23" s="20">
        <v>4196.0789599999998</v>
      </c>
      <c r="K23" s="28">
        <v>31347.464319999999</v>
      </c>
      <c r="L23" s="20">
        <v>0</v>
      </c>
      <c r="M23" s="20">
        <v>0</v>
      </c>
      <c r="N23" s="20">
        <v>0</v>
      </c>
      <c r="O23" s="20">
        <v>0</v>
      </c>
      <c r="P23" s="20">
        <v>2800.7390999999998</v>
      </c>
      <c r="Q23" s="20">
        <v>0</v>
      </c>
      <c r="R23" s="20">
        <v>0</v>
      </c>
      <c r="S23" s="20">
        <v>28546.72522</v>
      </c>
      <c r="T23" s="22">
        <v>0</v>
      </c>
    </row>
    <row r="24" spans="1:20" ht="11.25" customHeight="1" x14ac:dyDescent="0.2">
      <c r="A24" s="8" t="s">
        <v>42</v>
      </c>
      <c r="B24" s="28">
        <v>5369739.0685099997</v>
      </c>
      <c r="C24" s="28">
        <v>5335805.8947000001</v>
      </c>
      <c r="D24" s="20">
        <v>2940868.9310499998</v>
      </c>
      <c r="E24" s="20">
        <v>94117.714980000004</v>
      </c>
      <c r="F24" s="20">
        <v>690802.42591999995</v>
      </c>
      <c r="G24" s="20">
        <v>35237.914969999998</v>
      </c>
      <c r="H24" s="20">
        <v>1186360.7667100001</v>
      </c>
      <c r="I24" s="20">
        <v>376283.91022000002</v>
      </c>
      <c r="J24" s="20">
        <v>12134.23085</v>
      </c>
      <c r="K24" s="28">
        <v>33933.17381</v>
      </c>
      <c r="L24" s="20">
        <v>1778.26288</v>
      </c>
      <c r="M24" s="20">
        <v>4566.4460799999997</v>
      </c>
      <c r="N24" s="20">
        <v>0</v>
      </c>
      <c r="O24" s="20">
        <v>0</v>
      </c>
      <c r="P24" s="20">
        <v>12509.37415</v>
      </c>
      <c r="Q24" s="20">
        <v>0</v>
      </c>
      <c r="R24" s="20">
        <v>0</v>
      </c>
      <c r="S24" s="20">
        <v>15079.090700000001</v>
      </c>
      <c r="T24" s="22">
        <v>0</v>
      </c>
    </row>
    <row r="25" spans="1:20" ht="11.25" customHeight="1" x14ac:dyDescent="0.2">
      <c r="A25" s="8" t="s">
        <v>43</v>
      </c>
      <c r="B25" s="28">
        <v>2791759.96478</v>
      </c>
      <c r="C25" s="28">
        <v>2761155.49064</v>
      </c>
      <c r="D25" s="20">
        <v>1772206.7937700001</v>
      </c>
      <c r="E25" s="20">
        <v>115723.96524999999</v>
      </c>
      <c r="F25" s="20">
        <v>109539.34552</v>
      </c>
      <c r="G25" s="20">
        <v>16908.559430000001</v>
      </c>
      <c r="H25" s="20">
        <v>629833.36722000001</v>
      </c>
      <c r="I25" s="20">
        <v>111168.93859000001</v>
      </c>
      <c r="J25" s="20">
        <v>5774.5208599999996</v>
      </c>
      <c r="K25" s="28">
        <v>30604.474139999998</v>
      </c>
      <c r="L25" s="20">
        <v>210.89474000000001</v>
      </c>
      <c r="M25" s="20">
        <v>0</v>
      </c>
      <c r="N25" s="20">
        <v>0</v>
      </c>
      <c r="O25" s="20">
        <v>0</v>
      </c>
      <c r="P25" s="20">
        <v>56.2</v>
      </c>
      <c r="Q25" s="20">
        <v>0</v>
      </c>
      <c r="R25" s="20">
        <v>0</v>
      </c>
      <c r="S25" s="20">
        <v>30337.379400000002</v>
      </c>
      <c r="T25" s="22">
        <v>0</v>
      </c>
    </row>
    <row r="26" spans="1:20" ht="11.25" customHeight="1" x14ac:dyDescent="0.2">
      <c r="A26" s="8" t="s">
        <v>44</v>
      </c>
      <c r="B26" s="28">
        <v>840176.58181</v>
      </c>
      <c r="C26" s="28">
        <v>817525.78636000003</v>
      </c>
      <c r="D26" s="20">
        <v>352651.29019000003</v>
      </c>
      <c r="E26" s="20">
        <v>34820.030350000001</v>
      </c>
      <c r="F26" s="20">
        <v>65245.198080000002</v>
      </c>
      <c r="G26" s="20">
        <v>1231.98341</v>
      </c>
      <c r="H26" s="20">
        <v>312641.93299</v>
      </c>
      <c r="I26" s="20">
        <v>49556.284590000003</v>
      </c>
      <c r="J26" s="20">
        <v>1379.06675</v>
      </c>
      <c r="K26" s="28">
        <v>22650.795450000001</v>
      </c>
      <c r="L26" s="20">
        <v>0</v>
      </c>
      <c r="M26" s="20">
        <v>0</v>
      </c>
      <c r="N26" s="20">
        <v>0</v>
      </c>
      <c r="O26" s="20">
        <v>0</v>
      </c>
      <c r="P26" s="20">
        <v>1357.92</v>
      </c>
      <c r="Q26" s="20">
        <v>15000</v>
      </c>
      <c r="R26" s="20">
        <v>6</v>
      </c>
      <c r="S26" s="20">
        <v>6286.8754499999995</v>
      </c>
      <c r="T26" s="22">
        <v>0</v>
      </c>
    </row>
    <row r="27" spans="1:20" ht="11.25" customHeight="1" x14ac:dyDescent="0.2">
      <c r="A27" s="8" t="s">
        <v>45</v>
      </c>
      <c r="B27" s="28">
        <v>497490.35846999998</v>
      </c>
      <c r="C27" s="28">
        <v>477070.86054999998</v>
      </c>
      <c r="D27" s="20">
        <v>212081.79175</v>
      </c>
      <c r="E27" s="20">
        <v>20659.346850000002</v>
      </c>
      <c r="F27" s="20">
        <v>23438.48747</v>
      </c>
      <c r="G27" s="20">
        <v>5078.6480199999996</v>
      </c>
      <c r="H27" s="20">
        <v>206227.63608</v>
      </c>
      <c r="I27" s="20">
        <v>8037.1290300000001</v>
      </c>
      <c r="J27" s="20">
        <v>1547.8213499999999</v>
      </c>
      <c r="K27" s="28">
        <v>20419.497920000002</v>
      </c>
      <c r="L27" s="20">
        <v>7173.3075399999998</v>
      </c>
      <c r="M27" s="20">
        <v>552</v>
      </c>
      <c r="N27" s="20">
        <v>0</v>
      </c>
      <c r="O27" s="20">
        <v>0</v>
      </c>
      <c r="P27" s="20">
        <v>1397.8869999999999</v>
      </c>
      <c r="Q27" s="20">
        <v>0</v>
      </c>
      <c r="R27" s="20">
        <v>0</v>
      </c>
      <c r="S27" s="20">
        <v>11296.303379999999</v>
      </c>
      <c r="T27" s="22">
        <v>0</v>
      </c>
    </row>
    <row r="28" spans="1:20" ht="11.25" customHeight="1" x14ac:dyDescent="0.2">
      <c r="A28" s="8" t="s">
        <v>46</v>
      </c>
      <c r="B28" s="28">
        <v>163213.14963</v>
      </c>
      <c r="C28" s="28">
        <v>160695.06744000001</v>
      </c>
      <c r="D28" s="20">
        <v>66584.25215</v>
      </c>
      <c r="E28" s="20">
        <v>6088.11085</v>
      </c>
      <c r="F28" s="20">
        <v>10683.20588</v>
      </c>
      <c r="G28" s="20">
        <v>437.80284999999998</v>
      </c>
      <c r="H28" s="20">
        <v>65504.339749999999</v>
      </c>
      <c r="I28" s="20">
        <v>11255.936830000001</v>
      </c>
      <c r="J28" s="20">
        <v>141.41913</v>
      </c>
      <c r="K28" s="28">
        <v>2518.0821900000001</v>
      </c>
      <c r="L28" s="20">
        <v>0</v>
      </c>
      <c r="M28" s="20">
        <v>0</v>
      </c>
      <c r="N28" s="20">
        <v>0</v>
      </c>
      <c r="O28" s="20">
        <v>0</v>
      </c>
      <c r="P28" s="20">
        <v>37.494999999999997</v>
      </c>
      <c r="Q28" s="20">
        <v>0</v>
      </c>
      <c r="R28" s="20">
        <v>0</v>
      </c>
      <c r="S28" s="20">
        <v>2480.5871900000002</v>
      </c>
      <c r="T28" s="22">
        <v>0</v>
      </c>
    </row>
    <row r="29" spans="1:20" ht="11.25" customHeight="1" x14ac:dyDescent="0.2">
      <c r="A29" s="8" t="s">
        <v>47</v>
      </c>
      <c r="B29" s="28">
        <v>5002347.3166300002</v>
      </c>
      <c r="C29" s="28">
        <v>4938596.1747700004</v>
      </c>
      <c r="D29" s="20">
        <v>2465400.31324</v>
      </c>
      <c r="E29" s="20">
        <v>195116.79014999999</v>
      </c>
      <c r="F29" s="20">
        <v>387714.93092000001</v>
      </c>
      <c r="G29" s="20">
        <v>41939.851990000003</v>
      </c>
      <c r="H29" s="20">
        <v>1736943.04128</v>
      </c>
      <c r="I29" s="20">
        <v>103051.57219000001</v>
      </c>
      <c r="J29" s="20">
        <v>8429.6749999999993</v>
      </c>
      <c r="K29" s="28">
        <v>63751.141860000003</v>
      </c>
      <c r="L29" s="20">
        <v>56.591999999999999</v>
      </c>
      <c r="M29" s="20">
        <v>386.03345000000002</v>
      </c>
      <c r="N29" s="20">
        <v>0</v>
      </c>
      <c r="O29" s="20">
        <v>0</v>
      </c>
      <c r="P29" s="20">
        <v>3286.9929499999998</v>
      </c>
      <c r="Q29" s="20">
        <v>0</v>
      </c>
      <c r="R29" s="20">
        <v>3474.4796999999999</v>
      </c>
      <c r="S29" s="20">
        <v>56547.04376</v>
      </c>
      <c r="T29" s="22">
        <v>0</v>
      </c>
    </row>
    <row r="30" spans="1:20" ht="11.25" customHeight="1" x14ac:dyDescent="0.2">
      <c r="A30" s="8" t="s">
        <v>48</v>
      </c>
      <c r="B30" s="28">
        <v>2564439.4464400001</v>
      </c>
      <c r="C30" s="28">
        <v>2422386.6242499999</v>
      </c>
      <c r="D30" s="20">
        <v>836597.86043999996</v>
      </c>
      <c r="E30" s="20">
        <v>148090.99984</v>
      </c>
      <c r="F30" s="20">
        <v>191108.61756000001</v>
      </c>
      <c r="G30" s="20">
        <v>9219.3880100000006</v>
      </c>
      <c r="H30" s="20">
        <v>1111981.9249</v>
      </c>
      <c r="I30" s="20">
        <v>123505.60625</v>
      </c>
      <c r="J30" s="20">
        <v>1882.2272499999999</v>
      </c>
      <c r="K30" s="28">
        <v>142052.82219000001</v>
      </c>
      <c r="L30" s="20">
        <v>6521.9140799999996</v>
      </c>
      <c r="M30" s="20">
        <v>592.38625000000002</v>
      </c>
      <c r="N30" s="20">
        <v>0</v>
      </c>
      <c r="O30" s="20">
        <v>0</v>
      </c>
      <c r="P30" s="20">
        <v>6809.83187</v>
      </c>
      <c r="Q30" s="20">
        <v>0</v>
      </c>
      <c r="R30" s="20">
        <v>0</v>
      </c>
      <c r="S30" s="20">
        <v>127654.34884000001</v>
      </c>
      <c r="T30" s="22">
        <v>474.34115000000003</v>
      </c>
    </row>
    <row r="31" spans="1:20" ht="11.25" customHeight="1" x14ac:dyDescent="0.2">
      <c r="A31" s="8" t="s">
        <v>49</v>
      </c>
      <c r="B31" s="28">
        <v>5680942.0508099999</v>
      </c>
      <c r="C31" s="28">
        <v>5577132.1609300002</v>
      </c>
      <c r="D31" s="20">
        <v>2651097.98759</v>
      </c>
      <c r="E31" s="20">
        <v>322518.20882</v>
      </c>
      <c r="F31" s="20">
        <v>339026.02175000001</v>
      </c>
      <c r="G31" s="21">
        <v>28610.917249999999</v>
      </c>
      <c r="H31" s="20">
        <v>2082090.00697</v>
      </c>
      <c r="I31" s="20">
        <v>143880.75305</v>
      </c>
      <c r="J31" s="20">
        <v>9908.2654999999995</v>
      </c>
      <c r="K31" s="28">
        <v>103809.88988</v>
      </c>
      <c r="L31" s="20">
        <v>442.11829999999998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375.66280999999998</v>
      </c>
      <c r="S31" s="20">
        <v>102992.10877000001</v>
      </c>
      <c r="T31" s="22">
        <v>0</v>
      </c>
    </row>
    <row r="32" spans="1:20" ht="11.25" customHeight="1" x14ac:dyDescent="0.2">
      <c r="A32" s="8" t="s">
        <v>50</v>
      </c>
      <c r="B32" s="28">
        <v>2152897.9937200001</v>
      </c>
      <c r="C32" s="28">
        <v>2122960.5959899998</v>
      </c>
      <c r="D32" s="20">
        <v>943688.95600999997</v>
      </c>
      <c r="E32" s="20">
        <v>101729.1957</v>
      </c>
      <c r="F32" s="20">
        <v>152706.16987000001</v>
      </c>
      <c r="G32" s="20">
        <v>6363.7264500000001</v>
      </c>
      <c r="H32" s="20">
        <v>846640.71904999996</v>
      </c>
      <c r="I32" s="20">
        <v>69493.792539999995</v>
      </c>
      <c r="J32" s="20">
        <v>2338.0363699999998</v>
      </c>
      <c r="K32" s="28">
        <v>29937.397730000001</v>
      </c>
      <c r="L32" s="20">
        <v>3086.65038</v>
      </c>
      <c r="M32" s="20">
        <v>0</v>
      </c>
      <c r="N32" s="20">
        <v>0</v>
      </c>
      <c r="O32" s="20">
        <v>0</v>
      </c>
      <c r="P32" s="20">
        <v>304.11775</v>
      </c>
      <c r="Q32" s="20">
        <v>0</v>
      </c>
      <c r="R32" s="20">
        <v>0</v>
      </c>
      <c r="S32" s="20">
        <v>26546.6296</v>
      </c>
      <c r="T32" s="22">
        <v>0</v>
      </c>
    </row>
    <row r="33" spans="1:20" ht="11.25" customHeight="1" x14ac:dyDescent="0.2">
      <c r="A33" s="9" t="s">
        <v>51</v>
      </c>
      <c r="B33" s="5">
        <v>3741950.9303899999</v>
      </c>
      <c r="C33" s="5">
        <v>3628996.97749</v>
      </c>
      <c r="D33" s="10">
        <v>1978685.4513000001</v>
      </c>
      <c r="E33" s="10">
        <v>214846.84491000001</v>
      </c>
      <c r="F33" s="10">
        <v>315177.61404000001</v>
      </c>
      <c r="G33" s="10">
        <v>15990.513070000001</v>
      </c>
      <c r="H33" s="10">
        <v>1030091.19829</v>
      </c>
      <c r="I33" s="10">
        <v>72986.490279999998</v>
      </c>
      <c r="J33" s="10">
        <v>1218.8656000000001</v>
      </c>
      <c r="K33" s="5">
        <v>112953.9529</v>
      </c>
      <c r="L33" s="10">
        <v>218.74</v>
      </c>
      <c r="M33" s="10">
        <v>0</v>
      </c>
      <c r="N33" s="10">
        <v>0</v>
      </c>
      <c r="O33" s="10">
        <v>0</v>
      </c>
      <c r="P33" s="10">
        <v>10101.598120000001</v>
      </c>
      <c r="Q33" s="10">
        <v>0</v>
      </c>
      <c r="R33" s="10">
        <v>499.411</v>
      </c>
      <c r="S33" s="10">
        <v>102134.20378</v>
      </c>
      <c r="T33" s="23">
        <v>0</v>
      </c>
    </row>
    <row r="34" spans="1:20" ht="11.25" customHeight="1" x14ac:dyDescent="0.2">
      <c r="A34" s="8" t="s">
        <v>52</v>
      </c>
      <c r="B34" s="28">
        <v>11317080.917199999</v>
      </c>
      <c r="C34" s="28">
        <v>11194321.98246</v>
      </c>
      <c r="D34" s="20">
        <v>6603580.2942599999</v>
      </c>
      <c r="E34" s="20">
        <v>319365.92345</v>
      </c>
      <c r="F34" s="20">
        <v>569976.79590000003</v>
      </c>
      <c r="G34" s="20">
        <v>84441.357900000003</v>
      </c>
      <c r="H34" s="20">
        <v>3280590.0810500002</v>
      </c>
      <c r="I34" s="20">
        <v>309601.68528999999</v>
      </c>
      <c r="J34" s="20">
        <v>26765.84461</v>
      </c>
      <c r="K34" s="28">
        <v>122758.93474</v>
      </c>
      <c r="L34" s="20">
        <v>3439.84</v>
      </c>
      <c r="M34" s="20">
        <v>8722.3408199999994</v>
      </c>
      <c r="N34" s="20">
        <v>0</v>
      </c>
      <c r="O34" s="20">
        <v>0</v>
      </c>
      <c r="P34" s="20">
        <v>21395.968250000002</v>
      </c>
      <c r="Q34" s="20">
        <v>0</v>
      </c>
      <c r="R34" s="20">
        <v>0</v>
      </c>
      <c r="S34" s="20">
        <v>89200.785669999997</v>
      </c>
      <c r="T34" s="22">
        <v>0</v>
      </c>
    </row>
    <row r="35" spans="1:20" ht="11.25" customHeight="1" x14ac:dyDescent="0.2">
      <c r="A35" s="8" t="s">
        <v>53</v>
      </c>
      <c r="B35" s="28">
        <v>3987910.1759799998</v>
      </c>
      <c r="C35" s="28">
        <v>3705388.4830499999</v>
      </c>
      <c r="D35" s="20">
        <v>1341214.97841</v>
      </c>
      <c r="E35" s="20">
        <v>251672.15372999999</v>
      </c>
      <c r="F35" s="20">
        <v>220620.13714000001</v>
      </c>
      <c r="G35" s="20">
        <v>20055.86249</v>
      </c>
      <c r="H35" s="20">
        <v>1798963.22031</v>
      </c>
      <c r="I35" s="20">
        <v>67749.041970000006</v>
      </c>
      <c r="J35" s="20">
        <v>5113.0889999999999</v>
      </c>
      <c r="K35" s="28">
        <v>282521.69293000002</v>
      </c>
      <c r="L35" s="20">
        <v>11</v>
      </c>
      <c r="M35" s="20">
        <v>0</v>
      </c>
      <c r="N35" s="20">
        <v>0</v>
      </c>
      <c r="O35" s="20">
        <v>0</v>
      </c>
      <c r="P35" s="20">
        <v>19788.35715</v>
      </c>
      <c r="Q35" s="20">
        <v>1E-3</v>
      </c>
      <c r="R35" s="20">
        <v>877.75355000000002</v>
      </c>
      <c r="S35" s="20">
        <v>259212.57133000001</v>
      </c>
      <c r="T35" s="22">
        <v>2632.0099</v>
      </c>
    </row>
    <row r="36" spans="1:20" ht="11.25" customHeight="1" x14ac:dyDescent="0.2">
      <c r="A36" s="8" t="s">
        <v>54</v>
      </c>
      <c r="B36" s="28">
        <v>2324320.0437599998</v>
      </c>
      <c r="C36" s="28">
        <v>2291292.5893299999</v>
      </c>
      <c r="D36" s="20">
        <v>1056912.37892</v>
      </c>
      <c r="E36" s="20">
        <v>78633.380550000002</v>
      </c>
      <c r="F36" s="20">
        <v>186455.61945999999</v>
      </c>
      <c r="G36" s="20">
        <v>31078.176490000002</v>
      </c>
      <c r="H36" s="20">
        <v>846578.74149000004</v>
      </c>
      <c r="I36" s="20">
        <v>68188.75189</v>
      </c>
      <c r="J36" s="20">
        <v>23445.540529999998</v>
      </c>
      <c r="K36" s="28">
        <v>33027.454429999998</v>
      </c>
      <c r="L36" s="20">
        <v>0</v>
      </c>
      <c r="M36" s="20">
        <v>0</v>
      </c>
      <c r="N36" s="20">
        <v>0</v>
      </c>
      <c r="O36" s="20">
        <v>0</v>
      </c>
      <c r="P36" s="20">
        <v>11705.73335</v>
      </c>
      <c r="Q36" s="20">
        <v>0</v>
      </c>
      <c r="R36" s="20">
        <v>1356.3298199999999</v>
      </c>
      <c r="S36" s="20">
        <v>19946.548559999999</v>
      </c>
      <c r="T36" s="22">
        <v>18.842700000000001</v>
      </c>
    </row>
    <row r="37" spans="1:20" ht="11.25" customHeight="1" x14ac:dyDescent="0.2">
      <c r="A37" s="8" t="s">
        <v>55</v>
      </c>
      <c r="B37" s="28">
        <v>10131113.890349999</v>
      </c>
      <c r="C37" s="28">
        <v>10037599.57277</v>
      </c>
      <c r="D37" s="20">
        <v>7129722.3399599995</v>
      </c>
      <c r="E37" s="20">
        <v>215219.05932</v>
      </c>
      <c r="F37" s="20">
        <v>651642.59976000001</v>
      </c>
      <c r="G37" s="20">
        <v>53093.457110000003</v>
      </c>
      <c r="H37" s="20">
        <v>1723432.61729</v>
      </c>
      <c r="I37" s="20">
        <v>256636.59933</v>
      </c>
      <c r="J37" s="20">
        <v>7852.9</v>
      </c>
      <c r="K37" s="28">
        <v>93514.317580000003</v>
      </c>
      <c r="L37" s="20">
        <v>2634.9801200000002</v>
      </c>
      <c r="M37" s="20">
        <v>8126.42706</v>
      </c>
      <c r="N37" s="20">
        <v>0</v>
      </c>
      <c r="O37" s="20">
        <v>0</v>
      </c>
      <c r="P37" s="20">
        <v>3285.9679999999998</v>
      </c>
      <c r="Q37" s="20">
        <v>0</v>
      </c>
      <c r="R37" s="20">
        <v>0</v>
      </c>
      <c r="S37" s="20">
        <v>79466.9424</v>
      </c>
      <c r="T37" s="22">
        <v>0</v>
      </c>
    </row>
    <row r="38" spans="1:20" ht="11.25" customHeight="1" x14ac:dyDescent="0.2">
      <c r="A38" s="55" t="s">
        <v>56</v>
      </c>
      <c r="B38" s="29">
        <v>962175.95695999998</v>
      </c>
      <c r="C38" s="29">
        <v>932508.04885999998</v>
      </c>
      <c r="D38" s="30">
        <v>330097.22972</v>
      </c>
      <c r="E38" s="30">
        <v>31045.050060000001</v>
      </c>
      <c r="F38" s="30">
        <v>49094.726549999999</v>
      </c>
      <c r="G38" s="30">
        <v>81.754890000000003</v>
      </c>
      <c r="H38" s="30">
        <v>505759.46957999998</v>
      </c>
      <c r="I38" s="30">
        <v>10153.770860000001</v>
      </c>
      <c r="J38" s="30">
        <v>6276.0472</v>
      </c>
      <c r="K38" s="29">
        <v>29667.908100000001</v>
      </c>
      <c r="L38" s="30">
        <v>729.56334000000004</v>
      </c>
      <c r="M38" s="30">
        <v>-95.265950000000004</v>
      </c>
      <c r="N38" s="30">
        <v>0</v>
      </c>
      <c r="O38" s="30">
        <v>0</v>
      </c>
      <c r="P38" s="30">
        <v>2236.0524</v>
      </c>
      <c r="Q38" s="30">
        <v>0</v>
      </c>
      <c r="R38" s="30">
        <v>3.0489999999999999</v>
      </c>
      <c r="S38" s="30">
        <v>24814.509310000001</v>
      </c>
      <c r="T38" s="19">
        <v>1980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45:T45"/>
    <mergeCell ref="B46:T46"/>
    <mergeCell ref="B39:T39"/>
    <mergeCell ref="B40:T40"/>
    <mergeCell ref="B41:T41"/>
    <mergeCell ref="B42:T42"/>
    <mergeCell ref="B43:T43"/>
    <mergeCell ref="B44:T44"/>
    <mergeCell ref="C9:J9"/>
    <mergeCell ref="B1:T1"/>
    <mergeCell ref="B2:T2"/>
    <mergeCell ref="B3:T3"/>
    <mergeCell ref="B4:T4"/>
    <mergeCell ref="C5:J5"/>
    <mergeCell ref="K5:T5"/>
    <mergeCell ref="C6:J6"/>
    <mergeCell ref="K6:T6"/>
    <mergeCell ref="C7:J7"/>
    <mergeCell ref="K7:T7"/>
    <mergeCell ref="C8:J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51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50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97189522.642079994</v>
      </c>
      <c r="C12" s="5">
        <v>95207255.568340003</v>
      </c>
      <c r="D12" s="5">
        <v>49485062.651929997</v>
      </c>
      <c r="E12" s="5">
        <v>2414254.8236199999</v>
      </c>
      <c r="F12" s="5">
        <v>7062234.4175800001</v>
      </c>
      <c r="G12" s="5">
        <v>506854.97165999998</v>
      </c>
      <c r="H12" s="5">
        <v>32850196.747609999</v>
      </c>
      <c r="I12" s="5">
        <v>2860472.71539</v>
      </c>
      <c r="J12" s="5">
        <v>28179.240549999999</v>
      </c>
      <c r="K12" s="5">
        <v>1982267.0737399999</v>
      </c>
      <c r="L12" s="5">
        <v>101577.25822</v>
      </c>
      <c r="M12" s="5">
        <v>28925.675999999999</v>
      </c>
      <c r="N12" s="5">
        <v>115.44374999999999</v>
      </c>
      <c r="O12" s="5">
        <v>0</v>
      </c>
      <c r="P12" s="5">
        <v>457928.65415000002</v>
      </c>
      <c r="Q12" s="5">
        <v>74827.148000000001</v>
      </c>
      <c r="R12" s="5">
        <v>26412.907449999999</v>
      </c>
      <c r="S12" s="5">
        <v>1287877.1413700001</v>
      </c>
      <c r="T12" s="11">
        <v>4602.8447999999999</v>
      </c>
    </row>
    <row r="13" spans="1:20" ht="11.25" customHeight="1" x14ac:dyDescent="0.2">
      <c r="A13" s="7" t="s">
        <v>31</v>
      </c>
      <c r="B13" s="28">
        <v>14470156.88858</v>
      </c>
      <c r="C13" s="28">
        <v>14173837.886220001</v>
      </c>
      <c r="D13" s="21">
        <v>7187476.1162700001</v>
      </c>
      <c r="E13" s="21">
        <v>334245.4865</v>
      </c>
      <c r="F13" s="21">
        <v>1126370.8310100001</v>
      </c>
      <c r="G13" s="21">
        <v>98946.010590000005</v>
      </c>
      <c r="H13" s="21">
        <v>4999755.2233899999</v>
      </c>
      <c r="I13" s="21">
        <v>427044.21846</v>
      </c>
      <c r="J13" s="20">
        <v>0</v>
      </c>
      <c r="K13" s="28">
        <v>296319.00235999998</v>
      </c>
      <c r="L13" s="21">
        <v>55553.138370000001</v>
      </c>
      <c r="M13" s="21">
        <v>6.1792999999999996</v>
      </c>
      <c r="N13" s="20">
        <v>0</v>
      </c>
      <c r="O13" s="20">
        <v>0</v>
      </c>
      <c r="P13" s="21">
        <v>99971.953339999993</v>
      </c>
      <c r="Q13" s="21">
        <v>14.647</v>
      </c>
      <c r="R13" s="20">
        <v>173.626</v>
      </c>
      <c r="S13" s="21">
        <v>140599.45835</v>
      </c>
      <c r="T13" s="22">
        <v>0</v>
      </c>
    </row>
    <row r="14" spans="1:20" ht="11.25" customHeight="1" x14ac:dyDescent="0.2">
      <c r="A14" s="8" t="s">
        <v>32</v>
      </c>
      <c r="B14" s="28">
        <v>12046011.735710001</v>
      </c>
      <c r="C14" s="28">
        <v>11854093.75355</v>
      </c>
      <c r="D14" s="20">
        <v>5435002.3244500002</v>
      </c>
      <c r="E14" s="20">
        <v>267618.77757999999</v>
      </c>
      <c r="F14" s="20">
        <v>859469.06373000005</v>
      </c>
      <c r="G14" s="21">
        <v>11521.93261</v>
      </c>
      <c r="H14" s="20">
        <v>5130152.0797499996</v>
      </c>
      <c r="I14" s="20">
        <v>150329.57543</v>
      </c>
      <c r="J14" s="20">
        <v>0</v>
      </c>
      <c r="K14" s="28">
        <v>191917.98216000001</v>
      </c>
      <c r="L14" s="20">
        <v>7856.9456600000003</v>
      </c>
      <c r="M14" s="20">
        <v>7164.8632299999999</v>
      </c>
      <c r="N14" s="20">
        <v>115.44374999999999</v>
      </c>
      <c r="O14" s="20">
        <v>0</v>
      </c>
      <c r="P14" s="20">
        <v>27746.448499999999</v>
      </c>
      <c r="Q14" s="20">
        <v>500</v>
      </c>
      <c r="R14" s="20">
        <v>16705.40568</v>
      </c>
      <c r="S14" s="20">
        <v>131828.87534</v>
      </c>
      <c r="T14" s="22">
        <v>0</v>
      </c>
    </row>
    <row r="15" spans="1:20" ht="11.25" customHeight="1" x14ac:dyDescent="0.2">
      <c r="A15" s="8" t="s">
        <v>33</v>
      </c>
      <c r="B15" s="28">
        <v>3327536.10048</v>
      </c>
      <c r="C15" s="28">
        <v>3278410.9092899999</v>
      </c>
      <c r="D15" s="20">
        <v>1345298.3918300001</v>
      </c>
      <c r="E15" s="20">
        <v>89094.094800000006</v>
      </c>
      <c r="F15" s="20">
        <v>237319.68416999999</v>
      </c>
      <c r="G15" s="20">
        <v>2212.0253499999999</v>
      </c>
      <c r="H15" s="20">
        <v>1486628.6638</v>
      </c>
      <c r="I15" s="20">
        <v>117858.04934</v>
      </c>
      <c r="J15" s="20">
        <v>0</v>
      </c>
      <c r="K15" s="28">
        <v>49125.191189999998</v>
      </c>
      <c r="L15" s="20">
        <v>2071.6000300000001</v>
      </c>
      <c r="M15" s="20">
        <v>1047.0412100000001</v>
      </c>
      <c r="N15" s="20">
        <v>0</v>
      </c>
      <c r="O15" s="20">
        <v>0</v>
      </c>
      <c r="P15" s="20">
        <v>3532.8588</v>
      </c>
      <c r="Q15" s="20">
        <v>0</v>
      </c>
      <c r="R15" s="20">
        <v>11.008850000000001</v>
      </c>
      <c r="S15" s="20">
        <v>42462.6823</v>
      </c>
      <c r="T15" s="22">
        <v>0</v>
      </c>
    </row>
    <row r="16" spans="1:20" ht="11.25" customHeight="1" x14ac:dyDescent="0.2">
      <c r="A16" s="8" t="s">
        <v>34</v>
      </c>
      <c r="B16" s="28">
        <v>420557.77762000001</v>
      </c>
      <c r="C16" s="28">
        <v>380575.48363999999</v>
      </c>
      <c r="D16" s="20">
        <v>97162.061799999996</v>
      </c>
      <c r="E16" s="20">
        <v>34378.38581</v>
      </c>
      <c r="F16" s="20">
        <v>26548.888910000001</v>
      </c>
      <c r="G16" s="20">
        <v>2900.5444499999999</v>
      </c>
      <c r="H16" s="20">
        <v>206227.41579999999</v>
      </c>
      <c r="I16" s="20">
        <v>13358.18687</v>
      </c>
      <c r="J16" s="20">
        <v>0</v>
      </c>
      <c r="K16" s="28">
        <v>39982.293980000002</v>
      </c>
      <c r="L16" s="20">
        <v>1E-3</v>
      </c>
      <c r="M16" s="20">
        <v>192.09049999999999</v>
      </c>
      <c r="N16" s="20">
        <v>0</v>
      </c>
      <c r="O16" s="20">
        <v>0</v>
      </c>
      <c r="P16" s="20">
        <v>16789.008999999998</v>
      </c>
      <c r="Q16" s="20">
        <v>0</v>
      </c>
      <c r="R16" s="20">
        <v>0</v>
      </c>
      <c r="S16" s="20">
        <v>23001.193480000002</v>
      </c>
      <c r="T16" s="22">
        <v>0</v>
      </c>
    </row>
    <row r="17" spans="1:20" ht="11.25" customHeight="1" x14ac:dyDescent="0.2">
      <c r="A17" s="8" t="s">
        <v>35</v>
      </c>
      <c r="B17" s="28">
        <v>1473632.19533</v>
      </c>
      <c r="C17" s="28">
        <v>1455078.1741500001</v>
      </c>
      <c r="D17" s="20">
        <v>809294.94828999997</v>
      </c>
      <c r="E17" s="20">
        <v>37429.577250000002</v>
      </c>
      <c r="F17" s="20">
        <v>58623.044379999999</v>
      </c>
      <c r="G17" s="20">
        <v>2584.7950999999998</v>
      </c>
      <c r="H17" s="20">
        <v>495112.88682999997</v>
      </c>
      <c r="I17" s="20">
        <v>52032.922299999998</v>
      </c>
      <c r="J17" s="20">
        <v>0</v>
      </c>
      <c r="K17" s="28">
        <v>18554.02118</v>
      </c>
      <c r="L17" s="20">
        <v>632.71500000000003</v>
      </c>
      <c r="M17" s="20">
        <v>350.88749999999999</v>
      </c>
      <c r="N17" s="20">
        <v>0</v>
      </c>
      <c r="O17" s="20">
        <v>0</v>
      </c>
      <c r="P17" s="20">
        <v>1502.0160000000001</v>
      </c>
      <c r="Q17" s="20">
        <v>0</v>
      </c>
      <c r="R17" s="20">
        <v>0</v>
      </c>
      <c r="S17" s="20">
        <v>16068.402679999999</v>
      </c>
      <c r="T17" s="22">
        <v>0</v>
      </c>
    </row>
    <row r="18" spans="1:20" ht="11.25" customHeight="1" x14ac:dyDescent="0.2">
      <c r="A18" s="8" t="s">
        <v>36</v>
      </c>
      <c r="B18" s="28">
        <v>302876.83143999998</v>
      </c>
      <c r="C18" s="28">
        <v>265863.34544</v>
      </c>
      <c r="D18" s="20">
        <v>107694.54003</v>
      </c>
      <c r="E18" s="20">
        <v>10604.3226</v>
      </c>
      <c r="F18" s="20">
        <v>15659.37731</v>
      </c>
      <c r="G18" s="20">
        <v>3076.7024900000001</v>
      </c>
      <c r="H18" s="20">
        <v>108943.46064</v>
      </c>
      <c r="I18" s="20">
        <v>19884.942370000001</v>
      </c>
      <c r="J18" s="20">
        <v>0</v>
      </c>
      <c r="K18" s="28">
        <v>37013.485999999997</v>
      </c>
      <c r="L18" s="20">
        <v>0</v>
      </c>
      <c r="M18" s="20">
        <v>1564.96117</v>
      </c>
      <c r="N18" s="20">
        <v>0</v>
      </c>
      <c r="O18" s="20">
        <v>0</v>
      </c>
      <c r="P18" s="20">
        <v>607.99329999999998</v>
      </c>
      <c r="Q18" s="20">
        <v>0</v>
      </c>
      <c r="R18" s="20">
        <v>0</v>
      </c>
      <c r="S18" s="20">
        <v>34840.53153</v>
      </c>
      <c r="T18" s="22">
        <v>0</v>
      </c>
    </row>
    <row r="19" spans="1:20" ht="11.25" customHeight="1" x14ac:dyDescent="0.2">
      <c r="A19" s="8" t="s">
        <v>37</v>
      </c>
      <c r="B19" s="28">
        <v>386836.98907000001</v>
      </c>
      <c r="C19" s="28">
        <v>369143.60623999999</v>
      </c>
      <c r="D19" s="20">
        <v>207585.60135000001</v>
      </c>
      <c r="E19" s="20">
        <v>14616.086649999999</v>
      </c>
      <c r="F19" s="20">
        <v>20038.770209999999</v>
      </c>
      <c r="G19" s="20">
        <v>200.34235000000001</v>
      </c>
      <c r="H19" s="20">
        <v>108101.49219</v>
      </c>
      <c r="I19" s="20">
        <v>18601.31349</v>
      </c>
      <c r="J19" s="20">
        <v>0</v>
      </c>
      <c r="K19" s="28">
        <v>17693.382829999999</v>
      </c>
      <c r="L19" s="20">
        <v>0</v>
      </c>
      <c r="M19" s="20">
        <v>0</v>
      </c>
      <c r="N19" s="20">
        <v>0</v>
      </c>
      <c r="O19" s="20">
        <v>0</v>
      </c>
      <c r="P19" s="20">
        <v>2388.97615</v>
      </c>
      <c r="Q19" s="20">
        <v>0</v>
      </c>
      <c r="R19" s="20">
        <v>0</v>
      </c>
      <c r="S19" s="20">
        <v>15304.40668</v>
      </c>
      <c r="T19" s="22">
        <v>0</v>
      </c>
    </row>
    <row r="20" spans="1:20" ht="11.25" customHeight="1" x14ac:dyDescent="0.2">
      <c r="A20" s="8" t="s">
        <v>38</v>
      </c>
      <c r="B20" s="28">
        <v>364093.31277000002</v>
      </c>
      <c r="C20" s="28">
        <v>349352.46577000001</v>
      </c>
      <c r="D20" s="20">
        <v>117299.45075</v>
      </c>
      <c r="E20" s="20">
        <v>15872.937400000001</v>
      </c>
      <c r="F20" s="20">
        <v>26399.425589999999</v>
      </c>
      <c r="G20" s="20">
        <v>253.25309999999999</v>
      </c>
      <c r="H20" s="20">
        <v>163613.68312999999</v>
      </c>
      <c r="I20" s="20">
        <v>25913.715800000002</v>
      </c>
      <c r="J20" s="20">
        <v>0</v>
      </c>
      <c r="K20" s="28">
        <v>14740.847</v>
      </c>
      <c r="L20" s="20">
        <v>0</v>
      </c>
      <c r="M20" s="20">
        <v>0</v>
      </c>
      <c r="N20" s="20">
        <v>0</v>
      </c>
      <c r="O20" s="20">
        <v>0</v>
      </c>
      <c r="P20" s="20">
        <v>2342.373</v>
      </c>
      <c r="Q20" s="20">
        <v>0</v>
      </c>
      <c r="R20" s="20">
        <v>0</v>
      </c>
      <c r="S20" s="20">
        <v>12398.474</v>
      </c>
      <c r="T20" s="22">
        <v>0</v>
      </c>
    </row>
    <row r="21" spans="1:20" ht="11.25" customHeight="1" x14ac:dyDescent="0.2">
      <c r="A21" s="8" t="s">
        <v>39</v>
      </c>
      <c r="B21" s="28">
        <v>1599056.2487699999</v>
      </c>
      <c r="C21" s="28">
        <v>1584533.6306799999</v>
      </c>
      <c r="D21" s="20">
        <v>864517.76549999998</v>
      </c>
      <c r="E21" s="20">
        <v>27663.609349999999</v>
      </c>
      <c r="F21" s="20">
        <v>77143.408280000003</v>
      </c>
      <c r="G21" s="20">
        <v>1996.7116000000001</v>
      </c>
      <c r="H21" s="20">
        <v>562897.37141000002</v>
      </c>
      <c r="I21" s="20">
        <v>50314.764539999996</v>
      </c>
      <c r="J21" s="20">
        <v>0</v>
      </c>
      <c r="K21" s="28">
        <v>14522.61809</v>
      </c>
      <c r="L21" s="20">
        <v>83.230149999999995</v>
      </c>
      <c r="M21" s="20">
        <v>0</v>
      </c>
      <c r="N21" s="20">
        <v>0</v>
      </c>
      <c r="O21" s="20">
        <v>0</v>
      </c>
      <c r="P21" s="20">
        <v>4809.78006</v>
      </c>
      <c r="Q21" s="20">
        <v>0</v>
      </c>
      <c r="R21" s="20">
        <v>0</v>
      </c>
      <c r="S21" s="20">
        <v>9629.6078799999996</v>
      </c>
      <c r="T21" s="22">
        <v>0</v>
      </c>
    </row>
    <row r="22" spans="1:20" ht="11.25" customHeight="1" x14ac:dyDescent="0.2">
      <c r="A22" s="8" t="s">
        <v>40</v>
      </c>
      <c r="B22" s="28">
        <v>3654097.45952</v>
      </c>
      <c r="C22" s="28">
        <v>3619440.27452</v>
      </c>
      <c r="D22" s="20">
        <v>1403347.943</v>
      </c>
      <c r="E22" s="20">
        <v>91237.322</v>
      </c>
      <c r="F22" s="20">
        <v>296111.51066999999</v>
      </c>
      <c r="G22" s="20">
        <v>5237.5029999999997</v>
      </c>
      <c r="H22" s="20">
        <v>1695864.4881599999</v>
      </c>
      <c r="I22" s="20">
        <v>107427.26869</v>
      </c>
      <c r="J22" s="20">
        <v>20214.239000000001</v>
      </c>
      <c r="K22" s="28">
        <v>34657.184999999998</v>
      </c>
      <c r="L22" s="20">
        <v>0</v>
      </c>
      <c r="M22" s="20">
        <v>94.887</v>
      </c>
      <c r="N22" s="20">
        <v>0</v>
      </c>
      <c r="O22" s="20">
        <v>0</v>
      </c>
      <c r="P22" s="20">
        <v>11503.429</v>
      </c>
      <c r="Q22" s="20">
        <v>0</v>
      </c>
      <c r="R22" s="20">
        <v>14.7</v>
      </c>
      <c r="S22" s="20">
        <v>23044.169000000002</v>
      </c>
      <c r="T22" s="22">
        <v>0</v>
      </c>
    </row>
    <row r="23" spans="1:20" ht="11.25" customHeight="1" x14ac:dyDescent="0.2">
      <c r="A23" s="8" t="s">
        <v>41</v>
      </c>
      <c r="B23" s="28">
        <v>2307370.1863600002</v>
      </c>
      <c r="C23" s="28">
        <v>2282214.7865200001</v>
      </c>
      <c r="D23" s="20">
        <v>1007168.68764</v>
      </c>
      <c r="E23" s="20">
        <v>67186.609100000001</v>
      </c>
      <c r="F23" s="20">
        <v>178513.94404</v>
      </c>
      <c r="G23" s="20">
        <v>20339.414550000001</v>
      </c>
      <c r="H23" s="20">
        <v>981612.85060999996</v>
      </c>
      <c r="I23" s="20">
        <v>27393.280579999999</v>
      </c>
      <c r="J23" s="20">
        <v>0</v>
      </c>
      <c r="K23" s="28">
        <v>25155.399839999998</v>
      </c>
      <c r="L23" s="20">
        <v>66</v>
      </c>
      <c r="M23" s="20">
        <v>0</v>
      </c>
      <c r="N23" s="20">
        <v>0</v>
      </c>
      <c r="O23" s="20">
        <v>0</v>
      </c>
      <c r="P23" s="20">
        <v>2508.1929700000001</v>
      </c>
      <c r="Q23" s="20">
        <v>0</v>
      </c>
      <c r="R23" s="20">
        <v>0</v>
      </c>
      <c r="S23" s="20">
        <v>22581.206870000002</v>
      </c>
      <c r="T23" s="22">
        <v>0</v>
      </c>
    </row>
    <row r="24" spans="1:20" ht="11.25" customHeight="1" x14ac:dyDescent="0.2">
      <c r="A24" s="8" t="s">
        <v>42</v>
      </c>
      <c r="B24" s="28">
        <v>5651828.2341799997</v>
      </c>
      <c r="C24" s="28">
        <v>5604965.0763600003</v>
      </c>
      <c r="D24" s="20">
        <v>3321970.2457400002</v>
      </c>
      <c r="E24" s="20">
        <v>67450.515629999994</v>
      </c>
      <c r="F24" s="20">
        <v>721982.10126999998</v>
      </c>
      <c r="G24" s="20">
        <v>46401.45102</v>
      </c>
      <c r="H24" s="20">
        <v>1072357.50012</v>
      </c>
      <c r="I24" s="20">
        <v>374803.26257999998</v>
      </c>
      <c r="J24" s="20">
        <v>0</v>
      </c>
      <c r="K24" s="28">
        <v>46863.15782</v>
      </c>
      <c r="L24" s="20">
        <v>11766.13536</v>
      </c>
      <c r="M24" s="20">
        <v>3007.6546800000001</v>
      </c>
      <c r="N24" s="20">
        <v>0</v>
      </c>
      <c r="O24" s="20">
        <v>0</v>
      </c>
      <c r="P24" s="20">
        <v>11345.868899999999</v>
      </c>
      <c r="Q24" s="20">
        <v>0</v>
      </c>
      <c r="R24" s="20">
        <v>0</v>
      </c>
      <c r="S24" s="20">
        <v>20743.498879999999</v>
      </c>
      <c r="T24" s="22">
        <v>0</v>
      </c>
    </row>
    <row r="25" spans="1:20" ht="11.25" customHeight="1" x14ac:dyDescent="0.2">
      <c r="A25" s="8" t="s">
        <v>43</v>
      </c>
      <c r="B25" s="28">
        <v>3066357.9102099999</v>
      </c>
      <c r="C25" s="28">
        <v>2888410.0069900001</v>
      </c>
      <c r="D25" s="20">
        <v>1933041.80837</v>
      </c>
      <c r="E25" s="20">
        <v>68095.627340000006</v>
      </c>
      <c r="F25" s="20">
        <v>121866.06551</v>
      </c>
      <c r="G25" s="20">
        <v>11703.275009999999</v>
      </c>
      <c r="H25" s="20">
        <v>623622.71843000001</v>
      </c>
      <c r="I25" s="20">
        <v>130080.51233</v>
      </c>
      <c r="J25" s="20">
        <v>0</v>
      </c>
      <c r="K25" s="28">
        <v>177947.90322000001</v>
      </c>
      <c r="L25" s="20">
        <v>44.68</v>
      </c>
      <c r="M25" s="20">
        <v>0</v>
      </c>
      <c r="N25" s="20">
        <v>0</v>
      </c>
      <c r="O25" s="20">
        <v>0</v>
      </c>
      <c r="P25" s="20">
        <v>152932.43</v>
      </c>
      <c r="Q25" s="20">
        <v>4712.5</v>
      </c>
      <c r="R25" s="20">
        <v>0</v>
      </c>
      <c r="S25" s="20">
        <v>20258.29322</v>
      </c>
      <c r="T25" s="22">
        <v>0</v>
      </c>
    </row>
    <row r="26" spans="1:20" ht="11.25" customHeight="1" x14ac:dyDescent="0.2">
      <c r="A26" s="8" t="s">
        <v>44</v>
      </c>
      <c r="B26" s="28">
        <v>809133.04373999999</v>
      </c>
      <c r="C26" s="28">
        <v>796256.74491000001</v>
      </c>
      <c r="D26" s="20">
        <v>377330.42408000003</v>
      </c>
      <c r="E26" s="20">
        <v>21701.294000000002</v>
      </c>
      <c r="F26" s="20">
        <v>66021.187099999996</v>
      </c>
      <c r="G26" s="20">
        <v>1465.1633999999999</v>
      </c>
      <c r="H26" s="20">
        <v>285106.84232</v>
      </c>
      <c r="I26" s="20">
        <v>44399.129860000001</v>
      </c>
      <c r="J26" s="20">
        <v>232.70415</v>
      </c>
      <c r="K26" s="28">
        <v>12876.29883</v>
      </c>
      <c r="L26" s="20">
        <v>0</v>
      </c>
      <c r="M26" s="20">
        <v>0</v>
      </c>
      <c r="N26" s="20">
        <v>0</v>
      </c>
      <c r="O26" s="20">
        <v>0</v>
      </c>
      <c r="P26" s="20">
        <v>1577.88</v>
      </c>
      <c r="Q26" s="20">
        <v>6800</v>
      </c>
      <c r="R26" s="20">
        <v>25</v>
      </c>
      <c r="S26" s="20">
        <v>4473.4188299999996</v>
      </c>
      <c r="T26" s="22">
        <v>0</v>
      </c>
    </row>
    <row r="27" spans="1:20" ht="11.25" customHeight="1" x14ac:dyDescent="0.2">
      <c r="A27" s="8" t="s">
        <v>45</v>
      </c>
      <c r="B27" s="28">
        <v>493569.59719</v>
      </c>
      <c r="C27" s="28">
        <v>481427.88189000002</v>
      </c>
      <c r="D27" s="20">
        <v>218194.26743000001</v>
      </c>
      <c r="E27" s="20">
        <v>11863.437250000001</v>
      </c>
      <c r="F27" s="20">
        <v>24607.595700000002</v>
      </c>
      <c r="G27" s="20">
        <v>6087.3250399999997</v>
      </c>
      <c r="H27" s="20">
        <v>212084.42647000001</v>
      </c>
      <c r="I27" s="20">
        <v>8139.5105000000003</v>
      </c>
      <c r="J27" s="20">
        <v>451.31950000000001</v>
      </c>
      <c r="K27" s="28">
        <v>12141.7153</v>
      </c>
      <c r="L27" s="20">
        <v>0</v>
      </c>
      <c r="M27" s="20">
        <v>0</v>
      </c>
      <c r="N27" s="20">
        <v>0</v>
      </c>
      <c r="O27" s="20">
        <v>0</v>
      </c>
      <c r="P27" s="20">
        <v>696.76099999999997</v>
      </c>
      <c r="Q27" s="20">
        <v>0</v>
      </c>
      <c r="R27" s="20">
        <v>0</v>
      </c>
      <c r="S27" s="20">
        <v>11444.954299999999</v>
      </c>
      <c r="T27" s="22">
        <v>0</v>
      </c>
    </row>
    <row r="28" spans="1:20" ht="11.25" customHeight="1" x14ac:dyDescent="0.2">
      <c r="A28" s="8" t="s">
        <v>46</v>
      </c>
      <c r="B28" s="28">
        <v>162729.67418</v>
      </c>
      <c r="C28" s="28">
        <v>159792.57418</v>
      </c>
      <c r="D28" s="20">
        <v>69032.479160000003</v>
      </c>
      <c r="E28" s="20">
        <v>3521.8603499999999</v>
      </c>
      <c r="F28" s="20">
        <v>10791.445890000001</v>
      </c>
      <c r="G28" s="20">
        <v>445.26569999999998</v>
      </c>
      <c r="H28" s="20">
        <v>65457.377399999998</v>
      </c>
      <c r="I28" s="20">
        <v>10544.14568</v>
      </c>
      <c r="J28" s="20">
        <v>0</v>
      </c>
      <c r="K28" s="28">
        <v>2937.1</v>
      </c>
      <c r="L28" s="20">
        <v>0</v>
      </c>
      <c r="M28" s="20">
        <v>0</v>
      </c>
      <c r="N28" s="20">
        <v>0</v>
      </c>
      <c r="O28" s="20">
        <v>0</v>
      </c>
      <c r="P28" s="20">
        <v>109.2689</v>
      </c>
      <c r="Q28" s="20">
        <v>0</v>
      </c>
      <c r="R28" s="20">
        <v>0</v>
      </c>
      <c r="S28" s="20">
        <v>2827.8310999999999</v>
      </c>
      <c r="T28" s="22">
        <v>0</v>
      </c>
    </row>
    <row r="29" spans="1:20" ht="11.25" customHeight="1" x14ac:dyDescent="0.2">
      <c r="A29" s="8" t="s">
        <v>47</v>
      </c>
      <c r="B29" s="28">
        <v>4977210.1938500004</v>
      </c>
      <c r="C29" s="28">
        <v>4862333.5959700001</v>
      </c>
      <c r="D29" s="20">
        <v>2412015.81366</v>
      </c>
      <c r="E29" s="20">
        <v>113115.68855000001</v>
      </c>
      <c r="F29" s="20">
        <v>421727.56186000002</v>
      </c>
      <c r="G29" s="20">
        <v>29226.48316</v>
      </c>
      <c r="H29" s="20">
        <v>1793640.8411000001</v>
      </c>
      <c r="I29" s="20">
        <v>92607.207639999993</v>
      </c>
      <c r="J29" s="20">
        <v>0</v>
      </c>
      <c r="K29" s="28">
        <v>114876.59788</v>
      </c>
      <c r="L29" s="20">
        <v>445.685</v>
      </c>
      <c r="M29" s="20">
        <v>778</v>
      </c>
      <c r="N29" s="20">
        <v>0</v>
      </c>
      <c r="O29" s="20">
        <v>0</v>
      </c>
      <c r="P29" s="20">
        <v>5303.8206</v>
      </c>
      <c r="Q29" s="20">
        <v>62800</v>
      </c>
      <c r="R29" s="20">
        <v>6193.7870000000003</v>
      </c>
      <c r="S29" s="20">
        <v>39355.30528</v>
      </c>
      <c r="T29" s="22">
        <v>0</v>
      </c>
    </row>
    <row r="30" spans="1:20" ht="11.25" customHeight="1" x14ac:dyDescent="0.2">
      <c r="A30" s="8" t="s">
        <v>48</v>
      </c>
      <c r="B30" s="28">
        <v>2479015.1808799999</v>
      </c>
      <c r="C30" s="28">
        <v>2319884.1034599999</v>
      </c>
      <c r="D30" s="20">
        <v>807487.75525000005</v>
      </c>
      <c r="E30" s="20">
        <v>114412.91538999999</v>
      </c>
      <c r="F30" s="20">
        <v>183962.43255999999</v>
      </c>
      <c r="G30" s="20">
        <v>11593.79307</v>
      </c>
      <c r="H30" s="20">
        <v>1094061.5133</v>
      </c>
      <c r="I30" s="20">
        <v>108365.69389</v>
      </c>
      <c r="J30" s="20">
        <v>0</v>
      </c>
      <c r="K30" s="28">
        <v>159131.07741999999</v>
      </c>
      <c r="L30" s="20">
        <v>10191.2708</v>
      </c>
      <c r="M30" s="20">
        <v>2014.7476999999999</v>
      </c>
      <c r="N30" s="20">
        <v>0</v>
      </c>
      <c r="O30" s="20">
        <v>0</v>
      </c>
      <c r="P30" s="20">
        <v>6526.4065199999995</v>
      </c>
      <c r="Q30" s="20">
        <v>0</v>
      </c>
      <c r="R30" s="20">
        <v>0</v>
      </c>
      <c r="S30" s="20">
        <v>140398.65239999999</v>
      </c>
      <c r="T30" s="22">
        <v>0</v>
      </c>
    </row>
    <row r="31" spans="1:20" ht="11.25" customHeight="1" x14ac:dyDescent="0.2">
      <c r="A31" s="8" t="s">
        <v>49</v>
      </c>
      <c r="B31" s="28">
        <v>5401091.1999700004</v>
      </c>
      <c r="C31" s="28">
        <v>5320495.3496500002</v>
      </c>
      <c r="D31" s="20">
        <v>2613949.7340199999</v>
      </c>
      <c r="E31" s="20">
        <v>214066.06146999999</v>
      </c>
      <c r="F31" s="20">
        <v>344503.64902000001</v>
      </c>
      <c r="G31" s="21">
        <v>2555.3648600000001</v>
      </c>
      <c r="H31" s="20">
        <v>2013005.64595</v>
      </c>
      <c r="I31" s="20">
        <v>132414.89433000001</v>
      </c>
      <c r="J31" s="20">
        <v>0</v>
      </c>
      <c r="K31" s="28">
        <v>80595.850319999998</v>
      </c>
      <c r="L31" s="20">
        <v>2019.934</v>
      </c>
      <c r="M31" s="20">
        <v>25.847999999999999</v>
      </c>
      <c r="N31" s="20">
        <v>0</v>
      </c>
      <c r="O31" s="20">
        <v>0</v>
      </c>
      <c r="P31" s="20">
        <v>0</v>
      </c>
      <c r="Q31" s="20">
        <v>0</v>
      </c>
      <c r="R31" s="20">
        <v>528.45262000000002</v>
      </c>
      <c r="S31" s="20">
        <v>78021.615699999995</v>
      </c>
      <c r="T31" s="22">
        <v>0</v>
      </c>
    </row>
    <row r="32" spans="1:20" ht="11.25" customHeight="1" x14ac:dyDescent="0.2">
      <c r="A32" s="8" t="s">
        <v>50</v>
      </c>
      <c r="B32" s="28">
        <v>2071387.8079299999</v>
      </c>
      <c r="C32" s="28">
        <v>2054173.1179500001</v>
      </c>
      <c r="D32" s="20">
        <v>930047.57218999998</v>
      </c>
      <c r="E32" s="20">
        <v>57116.865149999998</v>
      </c>
      <c r="F32" s="20">
        <v>156824.15815</v>
      </c>
      <c r="G32" s="20">
        <v>7712.4364800000003</v>
      </c>
      <c r="H32" s="20">
        <v>833454.98627999995</v>
      </c>
      <c r="I32" s="20">
        <v>69017.099700000006</v>
      </c>
      <c r="J32" s="20">
        <v>0</v>
      </c>
      <c r="K32" s="28">
        <v>17214.689979999999</v>
      </c>
      <c r="L32" s="20">
        <v>2530.26865</v>
      </c>
      <c r="M32" s="20">
        <v>0</v>
      </c>
      <c r="N32" s="20">
        <v>0</v>
      </c>
      <c r="O32" s="20">
        <v>0</v>
      </c>
      <c r="P32" s="20">
        <v>229.11619999999999</v>
      </c>
      <c r="Q32" s="20">
        <v>0</v>
      </c>
      <c r="R32" s="20">
        <v>0</v>
      </c>
      <c r="S32" s="20">
        <v>14455.305130000001</v>
      </c>
      <c r="T32" s="22">
        <v>0</v>
      </c>
    </row>
    <row r="33" spans="1:20" ht="11.25" customHeight="1" x14ac:dyDescent="0.2">
      <c r="A33" s="9" t="s">
        <v>51</v>
      </c>
      <c r="B33" s="5">
        <v>3817926.3679300002</v>
      </c>
      <c r="C33" s="5">
        <v>3700395.9346099999</v>
      </c>
      <c r="D33" s="10">
        <v>2080670.4904700001</v>
      </c>
      <c r="E33" s="10">
        <v>157953.6758</v>
      </c>
      <c r="F33" s="10">
        <v>345152.86212000001</v>
      </c>
      <c r="G33" s="10">
        <v>16141.09332</v>
      </c>
      <c r="H33" s="10">
        <v>1026584.8552699999</v>
      </c>
      <c r="I33" s="10">
        <v>73892.957630000004</v>
      </c>
      <c r="J33" s="10">
        <v>0</v>
      </c>
      <c r="K33" s="5">
        <v>117530.43332</v>
      </c>
      <c r="L33" s="10">
        <v>761.19500000000005</v>
      </c>
      <c r="M33" s="10">
        <v>0</v>
      </c>
      <c r="N33" s="10">
        <v>0</v>
      </c>
      <c r="O33" s="10">
        <v>0</v>
      </c>
      <c r="P33" s="10">
        <v>10394.62156</v>
      </c>
      <c r="Q33" s="10">
        <v>0</v>
      </c>
      <c r="R33" s="10">
        <v>393.02965</v>
      </c>
      <c r="S33" s="10">
        <v>105981.58710999999</v>
      </c>
      <c r="T33" s="23">
        <v>0</v>
      </c>
    </row>
    <row r="34" spans="1:20" ht="11.25" customHeight="1" x14ac:dyDescent="0.2">
      <c r="A34" s="8" t="s">
        <v>52</v>
      </c>
      <c r="B34" s="28">
        <v>10849575.91209</v>
      </c>
      <c r="C34" s="28">
        <v>10748766.235400001</v>
      </c>
      <c r="D34" s="20">
        <v>6323118.3174299998</v>
      </c>
      <c r="E34" s="20">
        <v>194458.08723</v>
      </c>
      <c r="F34" s="20">
        <v>582444.72361999995</v>
      </c>
      <c r="G34" s="20">
        <v>92946.903090000007</v>
      </c>
      <c r="H34" s="20">
        <v>3244938.5222700001</v>
      </c>
      <c r="I34" s="20">
        <v>303623.93086000002</v>
      </c>
      <c r="J34" s="20">
        <v>7235.7509</v>
      </c>
      <c r="K34" s="28">
        <v>100809.67668999999</v>
      </c>
      <c r="L34" s="20">
        <v>537.53</v>
      </c>
      <c r="M34" s="20">
        <v>5965.9046799999996</v>
      </c>
      <c r="N34" s="20">
        <v>0</v>
      </c>
      <c r="O34" s="20">
        <v>0</v>
      </c>
      <c r="P34" s="20">
        <v>46575.6806</v>
      </c>
      <c r="Q34" s="20">
        <v>0</v>
      </c>
      <c r="R34" s="20">
        <v>0</v>
      </c>
      <c r="S34" s="20">
        <v>47730.561410000002</v>
      </c>
      <c r="T34" s="22">
        <v>0</v>
      </c>
    </row>
    <row r="35" spans="1:20" ht="11.25" customHeight="1" x14ac:dyDescent="0.2">
      <c r="A35" s="8" t="s">
        <v>53</v>
      </c>
      <c r="B35" s="28">
        <v>3912788.6030100002</v>
      </c>
      <c r="C35" s="28">
        <v>3635683.48263</v>
      </c>
      <c r="D35" s="20">
        <v>1332776.94854</v>
      </c>
      <c r="E35" s="20">
        <v>193755.00529</v>
      </c>
      <c r="F35" s="20">
        <v>222089.82412</v>
      </c>
      <c r="G35" s="20">
        <v>19519.97133</v>
      </c>
      <c r="H35" s="20">
        <v>1788099.8106199999</v>
      </c>
      <c r="I35" s="20">
        <v>79441.922730000006</v>
      </c>
      <c r="J35" s="20">
        <v>0</v>
      </c>
      <c r="K35" s="28">
        <v>277105.12037999998</v>
      </c>
      <c r="L35" s="20">
        <v>0.33772999999999997</v>
      </c>
      <c r="M35" s="20">
        <v>0</v>
      </c>
      <c r="N35" s="20">
        <v>0</v>
      </c>
      <c r="O35" s="20">
        <v>0</v>
      </c>
      <c r="P35" s="20">
        <v>33247.508450000001</v>
      </c>
      <c r="Q35" s="20">
        <v>1E-3</v>
      </c>
      <c r="R35" s="20">
        <v>524.15015000000005</v>
      </c>
      <c r="S35" s="20">
        <v>240819.49225000001</v>
      </c>
      <c r="T35" s="22">
        <v>2513.6307999999999</v>
      </c>
    </row>
    <row r="36" spans="1:20" ht="11.25" customHeight="1" x14ac:dyDescent="0.2">
      <c r="A36" s="8" t="s">
        <v>54</v>
      </c>
      <c r="B36" s="28">
        <v>2217598.71667</v>
      </c>
      <c r="C36" s="28">
        <v>2188014.2704099999</v>
      </c>
      <c r="D36" s="20">
        <v>1070463.46441</v>
      </c>
      <c r="E36" s="20">
        <v>52870.970609999997</v>
      </c>
      <c r="F36" s="20">
        <v>196045.96207000001</v>
      </c>
      <c r="G36" s="20">
        <v>47775.13134</v>
      </c>
      <c r="H36" s="20">
        <v>751181.69</v>
      </c>
      <c r="I36" s="20">
        <v>69631.824980000005</v>
      </c>
      <c r="J36" s="20">
        <v>45.226999999999997</v>
      </c>
      <c r="K36" s="28">
        <v>29584.446260000001</v>
      </c>
      <c r="L36" s="20">
        <v>121.94392999999999</v>
      </c>
      <c r="M36" s="20">
        <v>21.479099999999999</v>
      </c>
      <c r="N36" s="20">
        <v>0</v>
      </c>
      <c r="O36" s="20">
        <v>0</v>
      </c>
      <c r="P36" s="20">
        <v>10441.255349999999</v>
      </c>
      <c r="Q36" s="20">
        <v>0</v>
      </c>
      <c r="R36" s="20">
        <v>1768.2505000000001</v>
      </c>
      <c r="S36" s="20">
        <v>17122.303380000001</v>
      </c>
      <c r="T36" s="22">
        <v>109.214</v>
      </c>
    </row>
    <row r="37" spans="1:20" ht="11.25" customHeight="1" x14ac:dyDescent="0.2">
      <c r="A37" s="8" t="s">
        <v>55</v>
      </c>
      <c r="B37" s="28">
        <v>9967071.8957100008</v>
      </c>
      <c r="C37" s="28">
        <v>9904477.9245999996</v>
      </c>
      <c r="D37" s="20">
        <v>7066310.0242400002</v>
      </c>
      <c r="E37" s="20">
        <v>134356.13748</v>
      </c>
      <c r="F37" s="20">
        <v>692346.93341000006</v>
      </c>
      <c r="G37" s="20">
        <v>63875.905400000003</v>
      </c>
      <c r="H37" s="20">
        <v>1604089.3009800001</v>
      </c>
      <c r="I37" s="20">
        <v>343499.62309000001</v>
      </c>
      <c r="J37" s="20">
        <v>0</v>
      </c>
      <c r="K37" s="28">
        <v>62593.971109999999</v>
      </c>
      <c r="L37" s="20">
        <v>6861.6475399999999</v>
      </c>
      <c r="M37" s="20">
        <v>6664.96018</v>
      </c>
      <c r="N37" s="20">
        <v>0</v>
      </c>
      <c r="O37" s="20">
        <v>0</v>
      </c>
      <c r="P37" s="20">
        <v>3133.7849500000002</v>
      </c>
      <c r="Q37" s="20">
        <v>0</v>
      </c>
      <c r="R37" s="20">
        <v>0</v>
      </c>
      <c r="S37" s="20">
        <v>45933.578439999997</v>
      </c>
      <c r="T37" s="22">
        <v>0</v>
      </c>
    </row>
    <row r="38" spans="1:20" ht="11.25" customHeight="1" x14ac:dyDescent="0.2">
      <c r="A38" s="52" t="s">
        <v>56</v>
      </c>
      <c r="B38" s="29">
        <v>960012.57889</v>
      </c>
      <c r="C38" s="29">
        <v>929634.95331000001</v>
      </c>
      <c r="D38" s="30">
        <v>346805.47603000002</v>
      </c>
      <c r="E38" s="30">
        <v>19569.473040000001</v>
      </c>
      <c r="F38" s="30">
        <v>49669.96688</v>
      </c>
      <c r="G38" s="30">
        <v>136.17425</v>
      </c>
      <c r="H38" s="30">
        <v>503601.10139000003</v>
      </c>
      <c r="I38" s="30">
        <v>9852.7617200000004</v>
      </c>
      <c r="J38" s="30">
        <v>0</v>
      </c>
      <c r="K38" s="29">
        <v>30377.62558</v>
      </c>
      <c r="L38" s="30">
        <v>33</v>
      </c>
      <c r="M38" s="30">
        <v>26.171749999999999</v>
      </c>
      <c r="N38" s="30">
        <v>0</v>
      </c>
      <c r="O38" s="30">
        <v>0</v>
      </c>
      <c r="P38" s="30">
        <v>1711.221</v>
      </c>
      <c r="Q38" s="30">
        <v>0</v>
      </c>
      <c r="R38" s="30">
        <v>75.497</v>
      </c>
      <c r="S38" s="30">
        <v>26551.735830000001</v>
      </c>
      <c r="T38" s="19">
        <v>1980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45:T45"/>
    <mergeCell ref="B46:T46"/>
    <mergeCell ref="B39:T39"/>
    <mergeCell ref="B40:T40"/>
    <mergeCell ref="B41:T41"/>
    <mergeCell ref="B42:T42"/>
    <mergeCell ref="B43:T43"/>
    <mergeCell ref="B44:T44"/>
    <mergeCell ref="C9:J9"/>
    <mergeCell ref="B1:T1"/>
    <mergeCell ref="B2:T2"/>
    <mergeCell ref="B3:T3"/>
    <mergeCell ref="B4:T4"/>
    <mergeCell ref="C5:J5"/>
    <mergeCell ref="K5:T5"/>
    <mergeCell ref="C6:J6"/>
    <mergeCell ref="K6:T6"/>
    <mergeCell ref="C7:J7"/>
    <mergeCell ref="K7:T7"/>
    <mergeCell ref="C8:J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45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46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94871419.813869998</v>
      </c>
      <c r="C12" s="5">
        <v>93151170.639459997</v>
      </c>
      <c r="D12" s="5">
        <v>47984300.483460002</v>
      </c>
      <c r="E12" s="5">
        <v>2435874.9681000002</v>
      </c>
      <c r="F12" s="5">
        <v>7058072.67074</v>
      </c>
      <c r="G12" s="5">
        <v>628761.66928999999</v>
      </c>
      <c r="H12" s="5">
        <v>32138331.839820001</v>
      </c>
      <c r="I12" s="5">
        <v>2821772.9251700002</v>
      </c>
      <c r="J12" s="5">
        <v>84056.082880000002</v>
      </c>
      <c r="K12" s="5">
        <v>1720249.17441</v>
      </c>
      <c r="L12" s="5">
        <v>95112.419139999998</v>
      </c>
      <c r="M12" s="5">
        <v>40455.979399999997</v>
      </c>
      <c r="N12" s="5">
        <v>0</v>
      </c>
      <c r="O12" s="5">
        <v>0</v>
      </c>
      <c r="P12" s="5">
        <v>321778.47700000001</v>
      </c>
      <c r="Q12" s="5">
        <v>15213.8014</v>
      </c>
      <c r="R12" s="5">
        <v>8884.6082299999998</v>
      </c>
      <c r="S12" s="5">
        <v>1231540.9565399999</v>
      </c>
      <c r="T12" s="11">
        <v>7262.9327000000003</v>
      </c>
    </row>
    <row r="13" spans="1:20" ht="11.25" customHeight="1" x14ac:dyDescent="0.2">
      <c r="A13" s="7" t="s">
        <v>31</v>
      </c>
      <c r="B13" s="28">
        <v>13763802.428619999</v>
      </c>
      <c r="C13" s="28">
        <v>13613703.440439999</v>
      </c>
      <c r="D13" s="21">
        <v>6850894.7246500002</v>
      </c>
      <c r="E13" s="21">
        <v>333346.96662000002</v>
      </c>
      <c r="F13" s="21">
        <v>1126763.5195899999</v>
      </c>
      <c r="G13" s="21">
        <v>73802.126999999993</v>
      </c>
      <c r="H13" s="21">
        <v>4804782.5604600003</v>
      </c>
      <c r="I13" s="21">
        <v>416868.32882</v>
      </c>
      <c r="J13" s="20">
        <v>7245.2133000000003</v>
      </c>
      <c r="K13" s="28">
        <v>150098.98817999999</v>
      </c>
      <c r="L13" s="21">
        <v>4833.7161400000005</v>
      </c>
      <c r="M13" s="21">
        <v>852.37270000000001</v>
      </c>
      <c r="N13" s="20">
        <v>0</v>
      </c>
      <c r="O13" s="20">
        <v>0</v>
      </c>
      <c r="P13" s="21">
        <v>67118.349539999996</v>
      </c>
      <c r="Q13" s="21">
        <v>10.452999999999999</v>
      </c>
      <c r="R13" s="20">
        <v>24.957000000000001</v>
      </c>
      <c r="S13" s="21">
        <v>77259.139800000004</v>
      </c>
      <c r="T13" s="22">
        <v>0</v>
      </c>
    </row>
    <row r="14" spans="1:20" ht="11.25" customHeight="1" x14ac:dyDescent="0.2">
      <c r="A14" s="8" t="s">
        <v>32</v>
      </c>
      <c r="B14" s="28">
        <v>12117600.839679999</v>
      </c>
      <c r="C14" s="28">
        <v>11942919.049799999</v>
      </c>
      <c r="D14" s="20">
        <v>5428255.0394400004</v>
      </c>
      <c r="E14" s="20">
        <v>273448.24257</v>
      </c>
      <c r="F14" s="20">
        <v>866734.78940999997</v>
      </c>
      <c r="G14" s="21">
        <v>21263.359479999999</v>
      </c>
      <c r="H14" s="20">
        <v>5140398.9244799996</v>
      </c>
      <c r="I14" s="20">
        <v>206305.69442000001</v>
      </c>
      <c r="J14" s="20">
        <v>6513</v>
      </c>
      <c r="K14" s="28">
        <v>174681.78988</v>
      </c>
      <c r="L14" s="20">
        <v>15773.89424</v>
      </c>
      <c r="M14" s="20">
        <v>7878.5776100000003</v>
      </c>
      <c r="N14" s="20">
        <v>0</v>
      </c>
      <c r="O14" s="20">
        <v>0</v>
      </c>
      <c r="P14" s="20">
        <v>21145.653890000001</v>
      </c>
      <c r="Q14" s="20">
        <v>500</v>
      </c>
      <c r="R14" s="20">
        <v>0</v>
      </c>
      <c r="S14" s="20">
        <v>129383.66413999999</v>
      </c>
      <c r="T14" s="22">
        <v>0</v>
      </c>
    </row>
    <row r="15" spans="1:20" ht="11.25" customHeight="1" x14ac:dyDescent="0.2">
      <c r="A15" s="8" t="s">
        <v>33</v>
      </c>
      <c r="B15" s="28">
        <v>3263369.7709900001</v>
      </c>
      <c r="C15" s="28">
        <v>3218337.4221600001</v>
      </c>
      <c r="D15" s="20">
        <v>1330274.89273</v>
      </c>
      <c r="E15" s="20">
        <v>89666.819399999993</v>
      </c>
      <c r="F15" s="20">
        <v>238265.10393000001</v>
      </c>
      <c r="G15" s="20">
        <v>3683.2889799999998</v>
      </c>
      <c r="H15" s="20">
        <v>1432378.1446499999</v>
      </c>
      <c r="I15" s="20">
        <v>123283.04047000001</v>
      </c>
      <c r="J15" s="20">
        <v>786.13199999999995</v>
      </c>
      <c r="K15" s="28">
        <v>45032.348830000003</v>
      </c>
      <c r="L15" s="20">
        <v>1711.9289799999999</v>
      </c>
      <c r="M15" s="20">
        <v>798.31474000000003</v>
      </c>
      <c r="N15" s="20">
        <v>0</v>
      </c>
      <c r="O15" s="20">
        <v>0</v>
      </c>
      <c r="P15" s="20">
        <v>3775.3969999999999</v>
      </c>
      <c r="Q15" s="20">
        <v>0</v>
      </c>
      <c r="R15" s="20">
        <v>2.609</v>
      </c>
      <c r="S15" s="20">
        <v>38744.099110000003</v>
      </c>
      <c r="T15" s="22">
        <v>0</v>
      </c>
    </row>
    <row r="16" spans="1:20" ht="11.25" customHeight="1" x14ac:dyDescent="0.2">
      <c r="A16" s="8" t="s">
        <v>34</v>
      </c>
      <c r="B16" s="28">
        <v>416400.05974</v>
      </c>
      <c r="C16" s="28">
        <v>376150.61511000001</v>
      </c>
      <c r="D16" s="20">
        <v>95096.466899999999</v>
      </c>
      <c r="E16" s="20">
        <v>34336.26685</v>
      </c>
      <c r="F16" s="20">
        <v>26829.299470000002</v>
      </c>
      <c r="G16" s="20">
        <v>823.48041999999998</v>
      </c>
      <c r="H16" s="20">
        <v>206721.02246000001</v>
      </c>
      <c r="I16" s="20">
        <v>11968.355009999999</v>
      </c>
      <c r="J16" s="20">
        <v>375.72399999999999</v>
      </c>
      <c r="K16" s="28">
        <v>40249.444629999998</v>
      </c>
      <c r="L16" s="20">
        <v>0</v>
      </c>
      <c r="M16" s="20">
        <v>0</v>
      </c>
      <c r="N16" s="20">
        <v>0</v>
      </c>
      <c r="O16" s="20">
        <v>0</v>
      </c>
      <c r="P16" s="20">
        <v>13790.16605</v>
      </c>
      <c r="Q16" s="20">
        <v>1.911</v>
      </c>
      <c r="R16" s="20">
        <v>0</v>
      </c>
      <c r="S16" s="20">
        <v>26457.367579999998</v>
      </c>
      <c r="T16" s="22">
        <v>0</v>
      </c>
    </row>
    <row r="17" spans="1:20" ht="11.25" customHeight="1" x14ac:dyDescent="0.2">
      <c r="A17" s="8" t="s">
        <v>35</v>
      </c>
      <c r="B17" s="28">
        <v>1451209.4515199999</v>
      </c>
      <c r="C17" s="28">
        <v>1425453.5320600001</v>
      </c>
      <c r="D17" s="20">
        <v>777584.29081999999</v>
      </c>
      <c r="E17" s="20">
        <v>37410.00189</v>
      </c>
      <c r="F17" s="20">
        <v>64280.267200000002</v>
      </c>
      <c r="G17" s="20">
        <v>2987.9301399999999</v>
      </c>
      <c r="H17" s="20">
        <v>489386.36343999999</v>
      </c>
      <c r="I17" s="20">
        <v>53564.279170000002</v>
      </c>
      <c r="J17" s="20">
        <v>240.39940000000001</v>
      </c>
      <c r="K17" s="28">
        <v>25755.919460000001</v>
      </c>
      <c r="L17" s="20">
        <v>0</v>
      </c>
      <c r="M17" s="20">
        <v>0</v>
      </c>
      <c r="N17" s="20">
        <v>0</v>
      </c>
      <c r="O17" s="20">
        <v>0</v>
      </c>
      <c r="P17" s="20">
        <v>2221.665</v>
      </c>
      <c r="Q17" s="20">
        <v>0</v>
      </c>
      <c r="R17" s="20">
        <v>0</v>
      </c>
      <c r="S17" s="20">
        <v>23534.25446</v>
      </c>
      <c r="T17" s="22">
        <v>0</v>
      </c>
    </row>
    <row r="18" spans="1:20" ht="11.25" customHeight="1" x14ac:dyDescent="0.2">
      <c r="A18" s="8" t="s">
        <v>36</v>
      </c>
      <c r="B18" s="28">
        <v>285220.10222</v>
      </c>
      <c r="C18" s="28">
        <v>259146.59742999999</v>
      </c>
      <c r="D18" s="20">
        <v>103583.72085</v>
      </c>
      <c r="E18" s="20">
        <v>10688.682489999999</v>
      </c>
      <c r="F18" s="20">
        <v>15597.155129999999</v>
      </c>
      <c r="G18" s="20">
        <v>3240.9209999999998</v>
      </c>
      <c r="H18" s="20">
        <v>103881.47603000001</v>
      </c>
      <c r="I18" s="20">
        <v>22142.770530000002</v>
      </c>
      <c r="J18" s="20">
        <v>11.8714</v>
      </c>
      <c r="K18" s="28">
        <v>26073.504789999999</v>
      </c>
      <c r="L18" s="20">
        <v>308.41944999999998</v>
      </c>
      <c r="M18" s="20">
        <v>1250</v>
      </c>
      <c r="N18" s="20">
        <v>0</v>
      </c>
      <c r="O18" s="20">
        <v>0</v>
      </c>
      <c r="P18" s="20">
        <v>708.14660000000003</v>
      </c>
      <c r="Q18" s="20">
        <v>0</v>
      </c>
      <c r="R18" s="20">
        <v>0</v>
      </c>
      <c r="S18" s="20">
        <v>23806.938740000001</v>
      </c>
      <c r="T18" s="22">
        <v>0</v>
      </c>
    </row>
    <row r="19" spans="1:20" ht="11.25" customHeight="1" x14ac:dyDescent="0.2">
      <c r="A19" s="8" t="s">
        <v>37</v>
      </c>
      <c r="B19" s="28">
        <v>376154.15051000001</v>
      </c>
      <c r="C19" s="28">
        <v>364076.24871999997</v>
      </c>
      <c r="D19" s="20">
        <v>198148.33360000001</v>
      </c>
      <c r="E19" s="20">
        <v>14713.75288</v>
      </c>
      <c r="F19" s="20">
        <v>21126.236140000001</v>
      </c>
      <c r="G19" s="20">
        <v>283.06567999999999</v>
      </c>
      <c r="H19" s="20">
        <v>109719.70854000001</v>
      </c>
      <c r="I19" s="20">
        <v>19857.892230000001</v>
      </c>
      <c r="J19" s="20">
        <v>227.25964999999999</v>
      </c>
      <c r="K19" s="28">
        <v>12077.90179</v>
      </c>
      <c r="L19" s="20">
        <v>1435.23795</v>
      </c>
      <c r="M19" s="20">
        <v>0</v>
      </c>
      <c r="N19" s="20">
        <v>0</v>
      </c>
      <c r="O19" s="20">
        <v>0</v>
      </c>
      <c r="P19" s="20">
        <v>2746.37435</v>
      </c>
      <c r="Q19" s="20">
        <v>0</v>
      </c>
      <c r="R19" s="20">
        <v>0</v>
      </c>
      <c r="S19" s="20">
        <v>7896.2894900000001</v>
      </c>
      <c r="T19" s="22">
        <v>0</v>
      </c>
    </row>
    <row r="20" spans="1:20" ht="11.25" customHeight="1" x14ac:dyDescent="0.2">
      <c r="A20" s="8" t="s">
        <v>38</v>
      </c>
      <c r="B20" s="28">
        <v>355055.04730999999</v>
      </c>
      <c r="C20" s="28">
        <v>339468.79730999999</v>
      </c>
      <c r="D20" s="20">
        <v>112986.96605</v>
      </c>
      <c r="E20" s="20">
        <v>19904.623899999999</v>
      </c>
      <c r="F20" s="20">
        <v>25239.560649999999</v>
      </c>
      <c r="G20" s="20">
        <v>623.80094999999994</v>
      </c>
      <c r="H20" s="20">
        <v>160996.39588</v>
      </c>
      <c r="I20" s="20">
        <v>19621.44988</v>
      </c>
      <c r="J20" s="20">
        <v>96</v>
      </c>
      <c r="K20" s="28">
        <v>15586.25</v>
      </c>
      <c r="L20" s="20">
        <v>0</v>
      </c>
      <c r="M20" s="20">
        <v>0</v>
      </c>
      <c r="N20" s="20">
        <v>0</v>
      </c>
      <c r="O20" s="20">
        <v>0</v>
      </c>
      <c r="P20" s="20">
        <v>2998.6320000000001</v>
      </c>
      <c r="Q20" s="20">
        <v>1</v>
      </c>
      <c r="R20" s="20">
        <v>0</v>
      </c>
      <c r="S20" s="20">
        <v>12586.618</v>
      </c>
      <c r="T20" s="22">
        <v>0</v>
      </c>
    </row>
    <row r="21" spans="1:20" ht="11.25" customHeight="1" x14ac:dyDescent="0.2">
      <c r="A21" s="8" t="s">
        <v>39</v>
      </c>
      <c r="B21" s="28">
        <v>1486369.83583</v>
      </c>
      <c r="C21" s="28">
        <v>1475436.9788299999</v>
      </c>
      <c r="D21" s="20">
        <v>790931.63080000004</v>
      </c>
      <c r="E21" s="20">
        <v>27736.79535</v>
      </c>
      <c r="F21" s="20">
        <v>94483.705849999998</v>
      </c>
      <c r="G21" s="20">
        <v>7965.2048500000001</v>
      </c>
      <c r="H21" s="20">
        <v>507543.28876999998</v>
      </c>
      <c r="I21" s="20">
        <v>46682.662559999997</v>
      </c>
      <c r="J21" s="20">
        <v>93.690650000000005</v>
      </c>
      <c r="K21" s="28">
        <v>10932.857</v>
      </c>
      <c r="L21" s="20">
        <v>0</v>
      </c>
      <c r="M21" s="20">
        <v>0</v>
      </c>
      <c r="N21" s="20">
        <v>0</v>
      </c>
      <c r="O21" s="20">
        <v>0</v>
      </c>
      <c r="P21" s="20">
        <v>3840.4568199999999</v>
      </c>
      <c r="Q21" s="20">
        <v>0</v>
      </c>
      <c r="R21" s="20">
        <v>0</v>
      </c>
      <c r="S21" s="20">
        <v>7092.4001799999996</v>
      </c>
      <c r="T21" s="22">
        <v>0</v>
      </c>
    </row>
    <row r="22" spans="1:20" ht="11.25" customHeight="1" x14ac:dyDescent="0.2">
      <c r="A22" s="8" t="s">
        <v>40</v>
      </c>
      <c r="B22" s="28">
        <v>3585740.6353699998</v>
      </c>
      <c r="C22" s="28">
        <v>3535212.3881700002</v>
      </c>
      <c r="D22" s="20">
        <v>1361573.34</v>
      </c>
      <c r="E22" s="20">
        <v>89831.41</v>
      </c>
      <c r="F22" s="20">
        <v>306106.71974999999</v>
      </c>
      <c r="G22" s="20">
        <v>6184.0780000000004</v>
      </c>
      <c r="H22" s="20">
        <v>1668245.9281599999</v>
      </c>
      <c r="I22" s="20">
        <v>102782.91525999999</v>
      </c>
      <c r="J22" s="20">
        <v>487.99700000000001</v>
      </c>
      <c r="K22" s="28">
        <v>50528.247199999998</v>
      </c>
      <c r="L22" s="20">
        <v>0</v>
      </c>
      <c r="M22" s="20">
        <v>1441.4349999999999</v>
      </c>
      <c r="N22" s="20">
        <v>0</v>
      </c>
      <c r="O22" s="20">
        <v>0</v>
      </c>
      <c r="P22" s="20">
        <v>10572.62</v>
      </c>
      <c r="Q22" s="20">
        <v>0</v>
      </c>
      <c r="R22" s="20">
        <v>18.119</v>
      </c>
      <c r="S22" s="20">
        <v>38496.073199999999</v>
      </c>
      <c r="T22" s="22">
        <v>0</v>
      </c>
    </row>
    <row r="23" spans="1:20" ht="11.25" customHeight="1" x14ac:dyDescent="0.2">
      <c r="A23" s="8" t="s">
        <v>41</v>
      </c>
      <c r="B23" s="28">
        <v>2240734.96025</v>
      </c>
      <c r="C23" s="28">
        <v>2202771.84546</v>
      </c>
      <c r="D23" s="20">
        <v>993348.67689</v>
      </c>
      <c r="E23" s="20">
        <v>65206.171649999997</v>
      </c>
      <c r="F23" s="20">
        <v>177929.40575999999</v>
      </c>
      <c r="G23" s="20">
        <v>19160.615669999999</v>
      </c>
      <c r="H23" s="20">
        <v>917381.19284000003</v>
      </c>
      <c r="I23" s="20">
        <v>27394.980650000001</v>
      </c>
      <c r="J23" s="20">
        <v>2350.8020000000001</v>
      </c>
      <c r="K23" s="28">
        <v>37963.11479</v>
      </c>
      <c r="L23" s="20">
        <v>183.83129</v>
      </c>
      <c r="M23" s="20">
        <v>0</v>
      </c>
      <c r="N23" s="20">
        <v>0</v>
      </c>
      <c r="O23" s="20">
        <v>0</v>
      </c>
      <c r="P23" s="20">
        <v>2494.58997</v>
      </c>
      <c r="Q23" s="20">
        <v>0</v>
      </c>
      <c r="R23" s="20">
        <v>0</v>
      </c>
      <c r="S23" s="20">
        <v>35284.693529999997</v>
      </c>
      <c r="T23" s="22">
        <v>0</v>
      </c>
    </row>
    <row r="24" spans="1:20" ht="11.25" customHeight="1" x14ac:dyDescent="0.2">
      <c r="A24" s="8" t="s">
        <v>42</v>
      </c>
      <c r="B24" s="28">
        <v>5127120.0025399998</v>
      </c>
      <c r="C24" s="28">
        <v>5065261.9540600004</v>
      </c>
      <c r="D24" s="20">
        <v>2861575.3365600002</v>
      </c>
      <c r="E24" s="20">
        <v>69046.218299999993</v>
      </c>
      <c r="F24" s="20">
        <v>713991.19114000001</v>
      </c>
      <c r="G24" s="20">
        <v>46715.36634</v>
      </c>
      <c r="H24" s="20">
        <v>1034061.93736</v>
      </c>
      <c r="I24" s="20">
        <v>339871.90435999999</v>
      </c>
      <c r="J24" s="20">
        <v>0</v>
      </c>
      <c r="K24" s="28">
        <v>61858.048479999998</v>
      </c>
      <c r="L24" s="20">
        <v>34629.546219999997</v>
      </c>
      <c r="M24" s="20">
        <v>1570.1320000000001</v>
      </c>
      <c r="N24" s="20">
        <v>0</v>
      </c>
      <c r="O24" s="20">
        <v>0</v>
      </c>
      <c r="P24" s="20">
        <v>16016.18945</v>
      </c>
      <c r="Q24" s="20">
        <v>800</v>
      </c>
      <c r="R24" s="20">
        <v>0</v>
      </c>
      <c r="S24" s="20">
        <v>8842.1808099999998</v>
      </c>
      <c r="T24" s="22">
        <v>0</v>
      </c>
    </row>
    <row r="25" spans="1:20" ht="11.25" customHeight="1" x14ac:dyDescent="0.2">
      <c r="A25" s="8" t="s">
        <v>43</v>
      </c>
      <c r="B25" s="28">
        <v>2860103.7919399999</v>
      </c>
      <c r="C25" s="28">
        <v>2828661.7264899998</v>
      </c>
      <c r="D25" s="20">
        <v>1859059.9397199999</v>
      </c>
      <c r="E25" s="20">
        <v>66336.952550000002</v>
      </c>
      <c r="F25" s="20">
        <v>124320.06868</v>
      </c>
      <c r="G25" s="20">
        <v>5956.8034600000001</v>
      </c>
      <c r="H25" s="20">
        <v>651118.87626000005</v>
      </c>
      <c r="I25" s="20">
        <v>119620.74767</v>
      </c>
      <c r="J25" s="20">
        <v>2248.33815</v>
      </c>
      <c r="K25" s="28">
        <v>31442.065449999998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3810</v>
      </c>
      <c r="R25" s="20">
        <v>0</v>
      </c>
      <c r="S25" s="20">
        <v>27632.065449999998</v>
      </c>
      <c r="T25" s="22">
        <v>0</v>
      </c>
    </row>
    <row r="26" spans="1:20" ht="11.25" customHeight="1" x14ac:dyDescent="0.2">
      <c r="A26" s="8" t="s">
        <v>44</v>
      </c>
      <c r="B26" s="28">
        <v>760089.42082999996</v>
      </c>
      <c r="C26" s="28">
        <v>739993.23676</v>
      </c>
      <c r="D26" s="20">
        <v>345251.12037999998</v>
      </c>
      <c r="E26" s="20">
        <v>21712.724300000002</v>
      </c>
      <c r="F26" s="20">
        <v>62843.758979999999</v>
      </c>
      <c r="G26" s="20">
        <v>1928.2113999999999</v>
      </c>
      <c r="H26" s="20">
        <v>265276.25617000001</v>
      </c>
      <c r="I26" s="20">
        <v>42903.818079999997</v>
      </c>
      <c r="J26" s="20">
        <v>77.347449999999995</v>
      </c>
      <c r="K26" s="28">
        <v>20096.184069999999</v>
      </c>
      <c r="L26" s="20">
        <v>0</v>
      </c>
      <c r="M26" s="20">
        <v>0</v>
      </c>
      <c r="N26" s="20">
        <v>0</v>
      </c>
      <c r="O26" s="20">
        <v>0</v>
      </c>
      <c r="P26" s="20">
        <v>1260.13165</v>
      </c>
      <c r="Q26" s="20">
        <v>10000</v>
      </c>
      <c r="R26" s="20">
        <v>0</v>
      </c>
      <c r="S26" s="20">
        <v>8836.05242</v>
      </c>
      <c r="T26" s="22">
        <v>0</v>
      </c>
    </row>
    <row r="27" spans="1:20" ht="11.25" customHeight="1" x14ac:dyDescent="0.2">
      <c r="A27" s="8" t="s">
        <v>45</v>
      </c>
      <c r="B27" s="28">
        <v>524147.34268</v>
      </c>
      <c r="C27" s="28">
        <v>462035.995</v>
      </c>
      <c r="D27" s="20">
        <v>206029.42983000001</v>
      </c>
      <c r="E27" s="20">
        <v>11935.0281</v>
      </c>
      <c r="F27" s="20">
        <v>23984.8842</v>
      </c>
      <c r="G27" s="20">
        <v>4571.0989499999996</v>
      </c>
      <c r="H27" s="20">
        <v>206854.58854</v>
      </c>
      <c r="I27" s="20">
        <v>7851.5391300000001</v>
      </c>
      <c r="J27" s="20">
        <v>809.42624999999998</v>
      </c>
      <c r="K27" s="28">
        <v>62111.347679999999</v>
      </c>
      <c r="L27" s="20">
        <v>10279.14493</v>
      </c>
      <c r="M27" s="20">
        <v>0</v>
      </c>
      <c r="N27" s="20">
        <v>0</v>
      </c>
      <c r="O27" s="20">
        <v>0</v>
      </c>
      <c r="P27" s="20">
        <v>39732.570939999998</v>
      </c>
      <c r="Q27" s="20">
        <v>0</v>
      </c>
      <c r="R27" s="20">
        <v>0</v>
      </c>
      <c r="S27" s="20">
        <v>12099.631810000001</v>
      </c>
      <c r="T27" s="22">
        <v>0</v>
      </c>
    </row>
    <row r="28" spans="1:20" ht="11.25" customHeight="1" x14ac:dyDescent="0.2">
      <c r="A28" s="8" t="s">
        <v>46</v>
      </c>
      <c r="B28" s="28">
        <v>150418.64499</v>
      </c>
      <c r="C28" s="28">
        <v>148302.17298999999</v>
      </c>
      <c r="D28" s="20">
        <v>61206.824000000001</v>
      </c>
      <c r="E28" s="20">
        <v>3554.8670000000002</v>
      </c>
      <c r="F28" s="20">
        <v>10539.013849999999</v>
      </c>
      <c r="G28" s="20">
        <v>666.72400000000005</v>
      </c>
      <c r="H28" s="20">
        <v>67993.887140000006</v>
      </c>
      <c r="I28" s="20">
        <v>4309.491</v>
      </c>
      <c r="J28" s="20">
        <v>31.366</v>
      </c>
      <c r="K28" s="28">
        <v>2116.4720000000002</v>
      </c>
      <c r="L28" s="20">
        <v>0</v>
      </c>
      <c r="M28" s="20">
        <v>0</v>
      </c>
      <c r="N28" s="20">
        <v>0</v>
      </c>
      <c r="O28" s="20">
        <v>0</v>
      </c>
      <c r="P28" s="20">
        <v>71.58</v>
      </c>
      <c r="Q28" s="20">
        <v>0</v>
      </c>
      <c r="R28" s="20">
        <v>0</v>
      </c>
      <c r="S28" s="20">
        <v>2044.8920000000001</v>
      </c>
      <c r="T28" s="22">
        <v>0</v>
      </c>
    </row>
    <row r="29" spans="1:20" ht="11.25" customHeight="1" x14ac:dyDescent="0.2">
      <c r="A29" s="8" t="s">
        <v>47</v>
      </c>
      <c r="B29" s="28">
        <v>4783287.4044700004</v>
      </c>
      <c r="C29" s="28">
        <v>4722740.3742000004</v>
      </c>
      <c r="D29" s="20">
        <v>2335022.56103</v>
      </c>
      <c r="E29" s="20">
        <v>113749.46554999999</v>
      </c>
      <c r="F29" s="20">
        <v>424591.02791</v>
      </c>
      <c r="G29" s="20">
        <v>21016.218260000001</v>
      </c>
      <c r="H29" s="20">
        <v>1720076.85971</v>
      </c>
      <c r="I29" s="20">
        <v>104703.35847000001</v>
      </c>
      <c r="J29" s="20">
        <v>3580.8832699999998</v>
      </c>
      <c r="K29" s="28">
        <v>60547.030270000003</v>
      </c>
      <c r="L29" s="20">
        <v>140.17500000000001</v>
      </c>
      <c r="M29" s="20">
        <v>2408</v>
      </c>
      <c r="N29" s="20">
        <v>0</v>
      </c>
      <c r="O29" s="20">
        <v>0</v>
      </c>
      <c r="P29" s="20">
        <v>16667.052250000001</v>
      </c>
      <c r="Q29" s="20">
        <v>0</v>
      </c>
      <c r="R29" s="20">
        <v>3861.2660000000001</v>
      </c>
      <c r="S29" s="20">
        <v>37470.537020000003</v>
      </c>
      <c r="T29" s="22">
        <v>0</v>
      </c>
    </row>
    <row r="30" spans="1:20" ht="11.25" customHeight="1" x14ac:dyDescent="0.2">
      <c r="A30" s="8" t="s">
        <v>48</v>
      </c>
      <c r="B30" s="28">
        <v>2462305.9933799999</v>
      </c>
      <c r="C30" s="28">
        <v>2312375.5750600002</v>
      </c>
      <c r="D30" s="20">
        <v>802517.06047999999</v>
      </c>
      <c r="E30" s="20">
        <v>108164.55089</v>
      </c>
      <c r="F30" s="20">
        <v>178451.7739</v>
      </c>
      <c r="G30" s="20">
        <v>9408.8044300000001</v>
      </c>
      <c r="H30" s="20">
        <v>1088264.1675499999</v>
      </c>
      <c r="I30" s="20">
        <v>108546.04668</v>
      </c>
      <c r="J30" s="20">
        <v>17023.171129999999</v>
      </c>
      <c r="K30" s="28">
        <v>149930.41832</v>
      </c>
      <c r="L30" s="20">
        <v>206.04400000000001</v>
      </c>
      <c r="M30" s="20">
        <v>6516.3172999999997</v>
      </c>
      <c r="N30" s="20">
        <v>0</v>
      </c>
      <c r="O30" s="20">
        <v>0</v>
      </c>
      <c r="P30" s="20">
        <v>5775.0397599999997</v>
      </c>
      <c r="Q30" s="20">
        <v>0</v>
      </c>
      <c r="R30" s="20">
        <v>12.72025</v>
      </c>
      <c r="S30" s="20">
        <v>137420.29701000001</v>
      </c>
      <c r="T30" s="22">
        <v>0</v>
      </c>
    </row>
    <row r="31" spans="1:20" ht="11.25" customHeight="1" x14ac:dyDescent="0.2">
      <c r="A31" s="8" t="s">
        <v>49</v>
      </c>
      <c r="B31" s="28">
        <v>5395139.9340300001</v>
      </c>
      <c r="C31" s="28">
        <v>5308027.2695300002</v>
      </c>
      <c r="D31" s="20">
        <v>2513330.9394100001</v>
      </c>
      <c r="E31" s="20">
        <v>214059.18599999999</v>
      </c>
      <c r="F31" s="20">
        <v>336097.1434</v>
      </c>
      <c r="G31" s="21">
        <v>171742.38821</v>
      </c>
      <c r="H31" s="20">
        <v>1889536.8125199999</v>
      </c>
      <c r="I31" s="20">
        <v>173710.04629999999</v>
      </c>
      <c r="J31" s="20">
        <v>9550.7536899999996</v>
      </c>
      <c r="K31" s="28">
        <v>87112.664499999999</v>
      </c>
      <c r="L31" s="20">
        <v>1349.7719999999999</v>
      </c>
      <c r="M31" s="20">
        <v>1.1609</v>
      </c>
      <c r="N31" s="20">
        <v>0</v>
      </c>
      <c r="O31" s="20">
        <v>0</v>
      </c>
      <c r="P31" s="20">
        <v>0</v>
      </c>
      <c r="Q31" s="20">
        <v>0</v>
      </c>
      <c r="R31" s="20">
        <v>699.80462999999997</v>
      </c>
      <c r="S31" s="20">
        <v>85061.92697</v>
      </c>
      <c r="T31" s="22">
        <v>0</v>
      </c>
    </row>
    <row r="32" spans="1:20" ht="11.25" customHeight="1" x14ac:dyDescent="0.2">
      <c r="A32" s="8" t="s">
        <v>50</v>
      </c>
      <c r="B32" s="28">
        <v>2017130.94713</v>
      </c>
      <c r="C32" s="28">
        <v>2002419.9382799999</v>
      </c>
      <c r="D32" s="20">
        <v>909191.08097000001</v>
      </c>
      <c r="E32" s="20">
        <v>57312.457999999999</v>
      </c>
      <c r="F32" s="20">
        <v>154590.30029000001</v>
      </c>
      <c r="G32" s="20">
        <v>7949.2764999999999</v>
      </c>
      <c r="H32" s="20">
        <v>804271.59334000002</v>
      </c>
      <c r="I32" s="20">
        <v>68236.785180000006</v>
      </c>
      <c r="J32" s="20">
        <v>868.44399999999996</v>
      </c>
      <c r="K32" s="28">
        <v>14711.00885</v>
      </c>
      <c r="L32" s="20">
        <v>188.56180000000001</v>
      </c>
      <c r="M32" s="20">
        <v>0</v>
      </c>
      <c r="N32" s="20">
        <v>0</v>
      </c>
      <c r="O32" s="20">
        <v>0</v>
      </c>
      <c r="P32" s="20">
        <v>462.57479999999998</v>
      </c>
      <c r="Q32" s="20">
        <v>0</v>
      </c>
      <c r="R32" s="20">
        <v>0</v>
      </c>
      <c r="S32" s="20">
        <v>14059.87225</v>
      </c>
      <c r="T32" s="22">
        <v>0</v>
      </c>
    </row>
    <row r="33" spans="1:20" ht="11.25" customHeight="1" x14ac:dyDescent="0.2">
      <c r="A33" s="9" t="s">
        <v>51</v>
      </c>
      <c r="B33" s="5">
        <v>3811977.61571</v>
      </c>
      <c r="C33" s="5">
        <v>3694722.0842400002</v>
      </c>
      <c r="D33" s="10">
        <v>2076618.4826499999</v>
      </c>
      <c r="E33" s="10">
        <v>159163.37478000001</v>
      </c>
      <c r="F33" s="10">
        <v>335495.22587000002</v>
      </c>
      <c r="G33" s="10">
        <v>12693.533600000001</v>
      </c>
      <c r="H33" s="10">
        <v>1030769.83216</v>
      </c>
      <c r="I33" s="10">
        <v>69409.635179999997</v>
      </c>
      <c r="J33" s="10">
        <v>10572</v>
      </c>
      <c r="K33" s="5">
        <v>117255.53147</v>
      </c>
      <c r="L33" s="10">
        <v>184.69</v>
      </c>
      <c r="M33" s="10">
        <v>0</v>
      </c>
      <c r="N33" s="10">
        <v>0</v>
      </c>
      <c r="O33" s="10">
        <v>0</v>
      </c>
      <c r="P33" s="10">
        <v>10588.78501</v>
      </c>
      <c r="Q33" s="10">
        <v>0</v>
      </c>
      <c r="R33" s="10">
        <v>672.81129999999996</v>
      </c>
      <c r="S33" s="10">
        <v>105809.24516000001</v>
      </c>
      <c r="T33" s="23">
        <v>0</v>
      </c>
    </row>
    <row r="34" spans="1:20" ht="11.25" customHeight="1" x14ac:dyDescent="0.2">
      <c r="A34" s="8" t="s">
        <v>52</v>
      </c>
      <c r="B34" s="28">
        <v>10798973.299559999</v>
      </c>
      <c r="C34" s="28">
        <v>10685496.936729999</v>
      </c>
      <c r="D34" s="20">
        <v>6317212.8440699996</v>
      </c>
      <c r="E34" s="20">
        <v>194739.74097000001</v>
      </c>
      <c r="F34" s="20">
        <v>569620.09900000005</v>
      </c>
      <c r="G34" s="20">
        <v>87278.620559999996</v>
      </c>
      <c r="H34" s="20">
        <v>3211013.16231</v>
      </c>
      <c r="I34" s="20">
        <v>289622.26968000003</v>
      </c>
      <c r="J34" s="20">
        <v>16010.200140000001</v>
      </c>
      <c r="K34" s="28">
        <v>113476.36283</v>
      </c>
      <c r="L34" s="20">
        <v>0</v>
      </c>
      <c r="M34" s="20">
        <v>12292.88414</v>
      </c>
      <c r="N34" s="20">
        <v>0</v>
      </c>
      <c r="O34" s="20">
        <v>0</v>
      </c>
      <c r="P34" s="20">
        <v>42854.222249999999</v>
      </c>
      <c r="Q34" s="20">
        <v>0</v>
      </c>
      <c r="R34" s="20">
        <v>0</v>
      </c>
      <c r="S34" s="20">
        <v>58329.256439999997</v>
      </c>
      <c r="T34" s="22">
        <v>0</v>
      </c>
    </row>
    <row r="35" spans="1:20" ht="11.25" customHeight="1" x14ac:dyDescent="0.2">
      <c r="A35" s="8" t="s">
        <v>53</v>
      </c>
      <c r="B35" s="28">
        <v>3876835.9540200001</v>
      </c>
      <c r="C35" s="28">
        <v>3610716.3985799998</v>
      </c>
      <c r="D35" s="20">
        <v>1361251.34598</v>
      </c>
      <c r="E35" s="20">
        <v>199532.67780999999</v>
      </c>
      <c r="F35" s="20">
        <v>221669.14243000001</v>
      </c>
      <c r="G35" s="20">
        <v>19839.175800000001</v>
      </c>
      <c r="H35" s="20">
        <v>1730719.03321</v>
      </c>
      <c r="I35" s="20">
        <v>74135.921149999995</v>
      </c>
      <c r="J35" s="20">
        <v>3569.1021999999998</v>
      </c>
      <c r="K35" s="28">
        <v>266119.55544000003</v>
      </c>
      <c r="L35" s="20">
        <v>0.65500000000000003</v>
      </c>
      <c r="M35" s="20">
        <v>0</v>
      </c>
      <c r="N35" s="20">
        <v>0</v>
      </c>
      <c r="O35" s="20">
        <v>0</v>
      </c>
      <c r="P35" s="20">
        <v>38427.460290000003</v>
      </c>
      <c r="Q35" s="20">
        <v>2E-3</v>
      </c>
      <c r="R35" s="20">
        <v>499.52974999999998</v>
      </c>
      <c r="S35" s="20">
        <v>220740.59354999999</v>
      </c>
      <c r="T35" s="22">
        <v>6451.3148499999998</v>
      </c>
    </row>
    <row r="36" spans="1:20" ht="11.25" customHeight="1" x14ac:dyDescent="0.2">
      <c r="A36" s="8" t="s">
        <v>54</v>
      </c>
      <c r="B36" s="28">
        <v>2174391.7535399999</v>
      </c>
      <c r="C36" s="28">
        <v>2146464.1578199998</v>
      </c>
      <c r="D36" s="20">
        <v>1072277.5681</v>
      </c>
      <c r="E36" s="20">
        <v>54964.093379999998</v>
      </c>
      <c r="F36" s="20">
        <v>169548.8089</v>
      </c>
      <c r="G36" s="20">
        <v>30203.33871</v>
      </c>
      <c r="H36" s="20">
        <v>754359.22256000002</v>
      </c>
      <c r="I36" s="20">
        <v>64463.974170000001</v>
      </c>
      <c r="J36" s="20">
        <v>647.15200000000004</v>
      </c>
      <c r="K36" s="28">
        <v>27927.595720000001</v>
      </c>
      <c r="L36" s="20">
        <v>18.178999999999998</v>
      </c>
      <c r="M36" s="20">
        <v>631.92858000000001</v>
      </c>
      <c r="N36" s="20">
        <v>0</v>
      </c>
      <c r="O36" s="20">
        <v>0</v>
      </c>
      <c r="P36" s="20">
        <v>11251.474850000001</v>
      </c>
      <c r="Q36" s="20">
        <v>90.435400000000001</v>
      </c>
      <c r="R36" s="20">
        <v>3001.9773</v>
      </c>
      <c r="S36" s="20">
        <v>12911.982739999999</v>
      </c>
      <c r="T36" s="22">
        <v>21.617850000000001</v>
      </c>
    </row>
    <row r="37" spans="1:20" ht="11.25" customHeight="1" x14ac:dyDescent="0.2">
      <c r="A37" s="8" t="s">
        <v>55</v>
      </c>
      <c r="B37" s="28">
        <v>9856128.6204199996</v>
      </c>
      <c r="C37" s="28">
        <v>9772223.1853199992</v>
      </c>
      <c r="D37" s="20">
        <v>6890331.2535300003</v>
      </c>
      <c r="E37" s="20">
        <v>145238.51704999999</v>
      </c>
      <c r="F37" s="20">
        <v>719972.10770000005</v>
      </c>
      <c r="G37" s="20">
        <v>68379.657550000004</v>
      </c>
      <c r="H37" s="20">
        <v>1654165.1489800001</v>
      </c>
      <c r="I37" s="20">
        <v>294136.50050999998</v>
      </c>
      <c r="J37" s="20">
        <v>0</v>
      </c>
      <c r="K37" s="28">
        <v>83905.435100000002</v>
      </c>
      <c r="L37" s="20">
        <v>23868.62314</v>
      </c>
      <c r="M37" s="20">
        <v>4678.9687800000002</v>
      </c>
      <c r="N37" s="20">
        <v>0</v>
      </c>
      <c r="O37" s="20">
        <v>0</v>
      </c>
      <c r="P37" s="20">
        <v>4987.4885299999996</v>
      </c>
      <c r="Q37" s="20">
        <v>0</v>
      </c>
      <c r="R37" s="20">
        <v>0</v>
      </c>
      <c r="S37" s="20">
        <v>50370.354650000001</v>
      </c>
      <c r="T37" s="22">
        <v>0</v>
      </c>
    </row>
    <row r="38" spans="1:20" ht="11.25" customHeight="1" x14ac:dyDescent="0.2">
      <c r="A38" s="47" t="s">
        <v>56</v>
      </c>
      <c r="B38" s="29">
        <v>931711.80659000005</v>
      </c>
      <c r="C38" s="29">
        <v>899052.71891000005</v>
      </c>
      <c r="D38" s="30">
        <v>330746.61401999998</v>
      </c>
      <c r="E38" s="30">
        <v>20075.379819999998</v>
      </c>
      <c r="F38" s="30">
        <v>49002.36161</v>
      </c>
      <c r="G38" s="30">
        <v>394.57934999999998</v>
      </c>
      <c r="H38" s="30">
        <v>488415.45630000002</v>
      </c>
      <c r="I38" s="30">
        <v>9778.5186099999992</v>
      </c>
      <c r="J38" s="30">
        <v>639.80920000000003</v>
      </c>
      <c r="K38" s="29">
        <v>32659.087680000001</v>
      </c>
      <c r="L38" s="30">
        <v>0</v>
      </c>
      <c r="M38" s="30">
        <v>135.88765000000001</v>
      </c>
      <c r="N38" s="30">
        <v>0</v>
      </c>
      <c r="O38" s="30">
        <v>0</v>
      </c>
      <c r="P38" s="30">
        <v>2271.8560000000002</v>
      </c>
      <c r="Q38" s="30">
        <v>0</v>
      </c>
      <c r="R38" s="30">
        <v>90.813999999999993</v>
      </c>
      <c r="S38" s="30">
        <v>29370.530030000002</v>
      </c>
      <c r="T38" s="19">
        <v>790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45:T45"/>
    <mergeCell ref="B46:T46"/>
    <mergeCell ref="B39:T39"/>
    <mergeCell ref="B40:T40"/>
    <mergeCell ref="B41:T41"/>
    <mergeCell ref="B42:T42"/>
    <mergeCell ref="B43:T43"/>
    <mergeCell ref="B44:T44"/>
    <mergeCell ref="C9:J9"/>
    <mergeCell ref="B1:T1"/>
    <mergeCell ref="B2:T2"/>
    <mergeCell ref="B3:T3"/>
    <mergeCell ref="B4:T4"/>
    <mergeCell ref="C5:J5"/>
    <mergeCell ref="K5:T5"/>
    <mergeCell ref="C6:J6"/>
    <mergeCell ref="K6:T6"/>
    <mergeCell ref="C7:J7"/>
    <mergeCell ref="K7:T7"/>
    <mergeCell ref="C8:J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39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40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92327953.431290001</v>
      </c>
      <c r="C12" s="5">
        <v>90236793.836559996</v>
      </c>
      <c r="D12" s="5">
        <v>46334961.908569999</v>
      </c>
      <c r="E12" s="5">
        <v>2250626.0133600002</v>
      </c>
      <c r="F12" s="5">
        <v>7008977.5072100004</v>
      </c>
      <c r="G12" s="5">
        <v>436986.89834000001</v>
      </c>
      <c r="H12" s="5">
        <v>31370129.258839998</v>
      </c>
      <c r="I12" s="5">
        <v>2800896.8111899998</v>
      </c>
      <c r="J12" s="5">
        <v>34215.439050000001</v>
      </c>
      <c r="K12" s="5">
        <v>2091159.59473</v>
      </c>
      <c r="L12" s="5">
        <v>441521.88244999998</v>
      </c>
      <c r="M12" s="5">
        <v>35975.42194</v>
      </c>
      <c r="N12" s="5">
        <v>322.30007999999998</v>
      </c>
      <c r="O12" s="5">
        <v>33588.523739999997</v>
      </c>
      <c r="P12" s="5">
        <v>253702.35519999999</v>
      </c>
      <c r="Q12" s="5">
        <v>4891.5628999999999</v>
      </c>
      <c r="R12" s="5">
        <v>17457.582129999999</v>
      </c>
      <c r="S12" s="5">
        <v>1303626.5996900001</v>
      </c>
      <c r="T12" s="11">
        <v>73.366600000000005</v>
      </c>
    </row>
    <row r="13" spans="1:20" ht="11.25" customHeight="1" x14ac:dyDescent="0.2">
      <c r="A13" s="7" t="s">
        <v>31</v>
      </c>
      <c r="B13" s="28">
        <v>13463319.904859999</v>
      </c>
      <c r="C13" s="28">
        <v>13322919.85543</v>
      </c>
      <c r="D13" s="21">
        <v>6744522.1452900004</v>
      </c>
      <c r="E13" s="21">
        <v>308900.87877000001</v>
      </c>
      <c r="F13" s="21">
        <v>1069944.5021299999</v>
      </c>
      <c r="G13" s="21">
        <v>34553.675349999998</v>
      </c>
      <c r="H13" s="21">
        <v>4716350.5421000002</v>
      </c>
      <c r="I13" s="21">
        <v>448648.11179</v>
      </c>
      <c r="J13" s="20">
        <v>0</v>
      </c>
      <c r="K13" s="28">
        <v>140400.04943000001</v>
      </c>
      <c r="L13" s="21">
        <v>4805.5065500000001</v>
      </c>
      <c r="M13" s="21">
        <v>510.59469999999999</v>
      </c>
      <c r="N13" s="20">
        <v>322.30007999999998</v>
      </c>
      <c r="O13" s="20">
        <v>0</v>
      </c>
      <c r="P13" s="21">
        <v>58455.983869999996</v>
      </c>
      <c r="Q13" s="21">
        <v>13.875</v>
      </c>
      <c r="R13" s="20">
        <v>848.80799999999999</v>
      </c>
      <c r="S13" s="21">
        <v>75442.981230000005</v>
      </c>
      <c r="T13" s="22">
        <v>0</v>
      </c>
    </row>
    <row r="14" spans="1:20" ht="11.25" customHeight="1" x14ac:dyDescent="0.2">
      <c r="A14" s="8" t="s">
        <v>32</v>
      </c>
      <c r="B14" s="28">
        <v>11825096.606249999</v>
      </c>
      <c r="C14" s="28">
        <v>11621022.762940001</v>
      </c>
      <c r="D14" s="20">
        <v>5268007.71165</v>
      </c>
      <c r="E14" s="20">
        <v>252877.23483999999</v>
      </c>
      <c r="F14" s="20">
        <v>887008.21566999995</v>
      </c>
      <c r="G14" s="21">
        <v>13624.11779</v>
      </c>
      <c r="H14" s="20">
        <v>5051959.6444100002</v>
      </c>
      <c r="I14" s="20">
        <v>147545.83858000001</v>
      </c>
      <c r="J14" s="20">
        <v>0</v>
      </c>
      <c r="K14" s="28">
        <v>204073.84331</v>
      </c>
      <c r="L14" s="20">
        <v>5909.60466</v>
      </c>
      <c r="M14" s="20">
        <v>11420.36932</v>
      </c>
      <c r="N14" s="20">
        <v>0</v>
      </c>
      <c r="O14" s="20">
        <v>0</v>
      </c>
      <c r="P14" s="20">
        <v>20928.32</v>
      </c>
      <c r="Q14" s="20">
        <v>600</v>
      </c>
      <c r="R14" s="20">
        <v>7617.4472500000002</v>
      </c>
      <c r="S14" s="20">
        <v>157598.10208000001</v>
      </c>
      <c r="T14" s="22">
        <v>0</v>
      </c>
    </row>
    <row r="15" spans="1:20" ht="11.25" customHeight="1" x14ac:dyDescent="0.2">
      <c r="A15" s="8" t="s">
        <v>33</v>
      </c>
      <c r="B15" s="28">
        <v>3126970.3526699999</v>
      </c>
      <c r="C15" s="28">
        <v>3074815.47107</v>
      </c>
      <c r="D15" s="20">
        <v>1216063.5188</v>
      </c>
      <c r="E15" s="20">
        <v>82566.47825</v>
      </c>
      <c r="F15" s="20">
        <v>235721.85285</v>
      </c>
      <c r="G15" s="20">
        <v>4571.4903999999997</v>
      </c>
      <c r="H15" s="20">
        <v>1415308.86785</v>
      </c>
      <c r="I15" s="20">
        <v>120583.26291999999</v>
      </c>
      <c r="J15" s="20">
        <v>0</v>
      </c>
      <c r="K15" s="28">
        <v>52154.881600000001</v>
      </c>
      <c r="L15" s="20">
        <v>60.039580000000001</v>
      </c>
      <c r="M15" s="20">
        <v>219.88963000000001</v>
      </c>
      <c r="N15" s="20">
        <v>0</v>
      </c>
      <c r="O15" s="20">
        <v>0</v>
      </c>
      <c r="P15" s="20">
        <v>11368.512000000001</v>
      </c>
      <c r="Q15" s="20">
        <v>0</v>
      </c>
      <c r="R15" s="20">
        <v>7.97</v>
      </c>
      <c r="S15" s="20">
        <v>40498.470390000002</v>
      </c>
      <c r="T15" s="22">
        <v>0</v>
      </c>
    </row>
    <row r="16" spans="1:20" ht="11.25" customHeight="1" x14ac:dyDescent="0.2">
      <c r="A16" s="8" t="s">
        <v>34</v>
      </c>
      <c r="B16" s="28">
        <v>417624.25205000001</v>
      </c>
      <c r="C16" s="28">
        <v>372628.94348000002</v>
      </c>
      <c r="D16" s="20">
        <v>92330.653999999995</v>
      </c>
      <c r="E16" s="20">
        <v>33790.688450000001</v>
      </c>
      <c r="F16" s="20">
        <v>27181.221590000001</v>
      </c>
      <c r="G16" s="20">
        <v>804.97166000000004</v>
      </c>
      <c r="H16" s="20">
        <v>206508.10693000001</v>
      </c>
      <c r="I16" s="20">
        <v>12013.30085</v>
      </c>
      <c r="J16" s="20">
        <v>0</v>
      </c>
      <c r="K16" s="28">
        <v>44995.308570000001</v>
      </c>
      <c r="L16" s="20">
        <v>0</v>
      </c>
      <c r="M16" s="20">
        <v>311.76440000000002</v>
      </c>
      <c r="N16" s="20">
        <v>0</v>
      </c>
      <c r="O16" s="20">
        <v>0</v>
      </c>
      <c r="P16" s="20">
        <v>13888.17965</v>
      </c>
      <c r="Q16" s="20">
        <v>0</v>
      </c>
      <c r="R16" s="20">
        <v>0</v>
      </c>
      <c r="S16" s="20">
        <v>30795.364519999999</v>
      </c>
      <c r="T16" s="22">
        <v>0</v>
      </c>
    </row>
    <row r="17" spans="1:20" ht="11.25" customHeight="1" x14ac:dyDescent="0.2">
      <c r="A17" s="8" t="s">
        <v>35</v>
      </c>
      <c r="B17" s="28">
        <v>1400415.3263600001</v>
      </c>
      <c r="C17" s="28">
        <v>1357676.6459999999</v>
      </c>
      <c r="D17" s="20">
        <v>753470.2058</v>
      </c>
      <c r="E17" s="20">
        <v>35660.351499999997</v>
      </c>
      <c r="F17" s="20">
        <v>61075.92813</v>
      </c>
      <c r="G17" s="20">
        <v>2324.07096</v>
      </c>
      <c r="H17" s="20">
        <v>456480.65308999998</v>
      </c>
      <c r="I17" s="20">
        <v>48665.436520000003</v>
      </c>
      <c r="J17" s="20">
        <v>0</v>
      </c>
      <c r="K17" s="28">
        <v>42738.680359999998</v>
      </c>
      <c r="L17" s="20">
        <v>1E-3</v>
      </c>
      <c r="M17" s="20">
        <v>0</v>
      </c>
      <c r="N17" s="20">
        <v>0</v>
      </c>
      <c r="O17" s="20">
        <v>0</v>
      </c>
      <c r="P17" s="20">
        <v>4814.2039999999997</v>
      </c>
      <c r="Q17" s="20">
        <v>0</v>
      </c>
      <c r="R17" s="20">
        <v>0</v>
      </c>
      <c r="S17" s="20">
        <v>37924.475359999997</v>
      </c>
      <c r="T17" s="22">
        <v>0</v>
      </c>
    </row>
    <row r="18" spans="1:20" ht="11.25" customHeight="1" x14ac:dyDescent="0.2">
      <c r="A18" s="8" t="s">
        <v>36</v>
      </c>
      <c r="B18" s="28">
        <v>276610.92936000001</v>
      </c>
      <c r="C18" s="28">
        <v>259771.13261</v>
      </c>
      <c r="D18" s="20">
        <v>98814.771009999997</v>
      </c>
      <c r="E18" s="20">
        <v>9917.5209200000008</v>
      </c>
      <c r="F18" s="20">
        <v>19386.580129999998</v>
      </c>
      <c r="G18" s="20">
        <v>3801.5706799999998</v>
      </c>
      <c r="H18" s="20">
        <v>107743.30111</v>
      </c>
      <c r="I18" s="20">
        <v>20107.388760000002</v>
      </c>
      <c r="J18" s="20">
        <v>0</v>
      </c>
      <c r="K18" s="28">
        <v>16839.796750000001</v>
      </c>
      <c r="L18" s="20">
        <v>136.25255000000001</v>
      </c>
      <c r="M18" s="20">
        <v>70.484999999999999</v>
      </c>
      <c r="N18" s="20">
        <v>0</v>
      </c>
      <c r="O18" s="20">
        <v>0</v>
      </c>
      <c r="P18" s="20">
        <v>861.98794999999996</v>
      </c>
      <c r="Q18" s="20">
        <v>-1E-4</v>
      </c>
      <c r="R18" s="20">
        <v>0</v>
      </c>
      <c r="S18" s="20">
        <v>15771.07135</v>
      </c>
      <c r="T18" s="22">
        <v>0</v>
      </c>
    </row>
    <row r="19" spans="1:20" ht="11.25" customHeight="1" x14ac:dyDescent="0.2">
      <c r="A19" s="8" t="s">
        <v>37</v>
      </c>
      <c r="B19" s="28">
        <v>353750.49657000002</v>
      </c>
      <c r="C19" s="28">
        <v>342960.86570000002</v>
      </c>
      <c r="D19" s="20">
        <v>183698.18650000001</v>
      </c>
      <c r="E19" s="20">
        <v>14086.903050000001</v>
      </c>
      <c r="F19" s="20">
        <v>21567.509529999999</v>
      </c>
      <c r="G19" s="20">
        <v>178.87145000000001</v>
      </c>
      <c r="H19" s="20">
        <v>104511.01529</v>
      </c>
      <c r="I19" s="20">
        <v>18918.37988</v>
      </c>
      <c r="J19" s="20">
        <v>0</v>
      </c>
      <c r="K19" s="28">
        <v>10789.630870000001</v>
      </c>
      <c r="L19" s="20">
        <v>0</v>
      </c>
      <c r="M19" s="20">
        <v>0</v>
      </c>
      <c r="N19" s="20">
        <v>0</v>
      </c>
      <c r="O19" s="20">
        <v>0</v>
      </c>
      <c r="P19" s="20">
        <v>1545.9583</v>
      </c>
      <c r="Q19" s="20">
        <v>0</v>
      </c>
      <c r="R19" s="20">
        <v>0</v>
      </c>
      <c r="S19" s="20">
        <v>9243.6725700000006</v>
      </c>
      <c r="T19" s="22">
        <v>0</v>
      </c>
    </row>
    <row r="20" spans="1:20" ht="11.25" customHeight="1" x14ac:dyDescent="0.2">
      <c r="A20" s="8" t="s">
        <v>38</v>
      </c>
      <c r="B20" s="28">
        <v>345524.60522000003</v>
      </c>
      <c r="C20" s="28">
        <v>331904.70221999998</v>
      </c>
      <c r="D20" s="20">
        <v>110496.6082</v>
      </c>
      <c r="E20" s="20">
        <v>15346.6327</v>
      </c>
      <c r="F20" s="20">
        <v>26135.074069999999</v>
      </c>
      <c r="G20" s="20">
        <v>434.14789999999999</v>
      </c>
      <c r="H20" s="20">
        <v>160920.74155000001</v>
      </c>
      <c r="I20" s="20">
        <v>18571.497800000001</v>
      </c>
      <c r="J20" s="20">
        <v>0</v>
      </c>
      <c r="K20" s="28">
        <v>13619.903</v>
      </c>
      <c r="L20" s="20">
        <v>0</v>
      </c>
      <c r="M20" s="20">
        <v>1.32</v>
      </c>
      <c r="N20" s="20">
        <v>0</v>
      </c>
      <c r="O20" s="20">
        <v>0</v>
      </c>
      <c r="P20" s="20">
        <v>2524.79</v>
      </c>
      <c r="Q20" s="20">
        <v>0</v>
      </c>
      <c r="R20" s="20">
        <v>0</v>
      </c>
      <c r="S20" s="20">
        <v>11093.793</v>
      </c>
      <c r="T20" s="22">
        <v>0</v>
      </c>
    </row>
    <row r="21" spans="1:20" ht="11.25" customHeight="1" x14ac:dyDescent="0.2">
      <c r="A21" s="8" t="s">
        <v>39</v>
      </c>
      <c r="B21" s="28">
        <v>1379809.97012</v>
      </c>
      <c r="C21" s="28">
        <v>1359096.14662</v>
      </c>
      <c r="D21" s="20">
        <v>713462.92648999998</v>
      </c>
      <c r="E21" s="20">
        <v>25633.0733</v>
      </c>
      <c r="F21" s="20">
        <v>72620.467690000005</v>
      </c>
      <c r="G21" s="20">
        <v>7982.32953</v>
      </c>
      <c r="H21" s="20">
        <v>498584.72184000001</v>
      </c>
      <c r="I21" s="20">
        <v>40812.627769999999</v>
      </c>
      <c r="J21" s="20">
        <v>0</v>
      </c>
      <c r="K21" s="28">
        <v>20713.823499999999</v>
      </c>
      <c r="L21" s="20">
        <v>133.63740000000001</v>
      </c>
      <c r="M21" s="20">
        <v>0</v>
      </c>
      <c r="N21" s="20">
        <v>0</v>
      </c>
      <c r="O21" s="20">
        <v>0</v>
      </c>
      <c r="P21" s="20">
        <v>9362.4958299999998</v>
      </c>
      <c r="Q21" s="20">
        <v>0</v>
      </c>
      <c r="R21" s="20">
        <v>2849.82</v>
      </c>
      <c r="S21" s="20">
        <v>8367.8702699999994</v>
      </c>
      <c r="T21" s="22">
        <v>0</v>
      </c>
    </row>
    <row r="22" spans="1:20" ht="11.25" customHeight="1" x14ac:dyDescent="0.2">
      <c r="A22" s="8" t="s">
        <v>40</v>
      </c>
      <c r="B22" s="28">
        <v>3476041.6732899998</v>
      </c>
      <c r="C22" s="28">
        <v>3434865.24529</v>
      </c>
      <c r="D22" s="20">
        <v>1321425.425</v>
      </c>
      <c r="E22" s="20">
        <v>81812.293999999994</v>
      </c>
      <c r="F22" s="20">
        <v>320220.26976</v>
      </c>
      <c r="G22" s="20">
        <v>5274.6580000000004</v>
      </c>
      <c r="H22" s="20">
        <v>1608475.05195</v>
      </c>
      <c r="I22" s="20">
        <v>97657.546579999995</v>
      </c>
      <c r="J22" s="20">
        <v>0</v>
      </c>
      <c r="K22" s="28">
        <v>41176.428</v>
      </c>
      <c r="L22" s="20">
        <v>0</v>
      </c>
      <c r="M22" s="20">
        <v>938.61800000000005</v>
      </c>
      <c r="N22" s="20">
        <v>0</v>
      </c>
      <c r="O22" s="20">
        <v>0</v>
      </c>
      <c r="P22" s="20">
        <v>11031.852000000001</v>
      </c>
      <c r="Q22" s="20">
        <v>0</v>
      </c>
      <c r="R22" s="20">
        <v>16.992000000000001</v>
      </c>
      <c r="S22" s="20">
        <v>29188.966</v>
      </c>
      <c r="T22" s="22">
        <v>0</v>
      </c>
    </row>
    <row r="23" spans="1:20" ht="11.25" customHeight="1" x14ac:dyDescent="0.2">
      <c r="A23" s="8" t="s">
        <v>41</v>
      </c>
      <c r="B23" s="28">
        <v>2426876.3034799998</v>
      </c>
      <c r="C23" s="28">
        <v>2148629.96105</v>
      </c>
      <c r="D23" s="20">
        <v>965929.06119000004</v>
      </c>
      <c r="E23" s="20">
        <v>64697.23545</v>
      </c>
      <c r="F23" s="20">
        <v>173916.34987000001</v>
      </c>
      <c r="G23" s="20">
        <v>18602.69112</v>
      </c>
      <c r="H23" s="20">
        <v>896942.77512000001</v>
      </c>
      <c r="I23" s="20">
        <v>28541.848300000001</v>
      </c>
      <c r="J23" s="20">
        <v>0</v>
      </c>
      <c r="K23" s="28">
        <v>278246.34243000002</v>
      </c>
      <c r="L23" s="20">
        <v>232814.38037</v>
      </c>
      <c r="M23" s="20">
        <v>0</v>
      </c>
      <c r="N23" s="20">
        <v>0</v>
      </c>
      <c r="O23" s="20">
        <v>0</v>
      </c>
      <c r="P23" s="20">
        <v>2841.5328300000001</v>
      </c>
      <c r="Q23" s="20">
        <v>0</v>
      </c>
      <c r="R23" s="20">
        <v>0</v>
      </c>
      <c r="S23" s="20">
        <v>42590.429230000002</v>
      </c>
      <c r="T23" s="22">
        <v>0</v>
      </c>
    </row>
    <row r="24" spans="1:20" ht="11.25" customHeight="1" x14ac:dyDescent="0.2">
      <c r="A24" s="8" t="s">
        <v>42</v>
      </c>
      <c r="B24" s="28">
        <v>5052495.9613300003</v>
      </c>
      <c r="C24" s="28">
        <v>4961253.3800900001</v>
      </c>
      <c r="D24" s="20">
        <v>2868050.2962699998</v>
      </c>
      <c r="E24" s="20">
        <v>50390.317260000003</v>
      </c>
      <c r="F24" s="20">
        <v>681429.05497000006</v>
      </c>
      <c r="G24" s="20">
        <v>42692.397799999999</v>
      </c>
      <c r="H24" s="20">
        <v>983581.22132999997</v>
      </c>
      <c r="I24" s="20">
        <v>335110.09246000001</v>
      </c>
      <c r="J24" s="20">
        <v>0</v>
      </c>
      <c r="K24" s="28">
        <v>91242.58124</v>
      </c>
      <c r="L24" s="20">
        <v>65308.365989999998</v>
      </c>
      <c r="M24" s="20">
        <v>3181.1359299999999</v>
      </c>
      <c r="N24" s="20">
        <v>0</v>
      </c>
      <c r="O24" s="20">
        <v>0</v>
      </c>
      <c r="P24" s="20">
        <v>1716.9931999999999</v>
      </c>
      <c r="Q24" s="20">
        <v>3877.6880000000001</v>
      </c>
      <c r="R24" s="20">
        <v>0</v>
      </c>
      <c r="S24" s="20">
        <v>17158.398120000002</v>
      </c>
      <c r="T24" s="22">
        <v>0</v>
      </c>
    </row>
    <row r="25" spans="1:20" ht="11.25" customHeight="1" x14ac:dyDescent="0.2">
      <c r="A25" s="8" t="s">
        <v>43</v>
      </c>
      <c r="B25" s="28">
        <v>2871847.11014</v>
      </c>
      <c r="C25" s="28">
        <v>2818773.8540599998</v>
      </c>
      <c r="D25" s="20">
        <v>1837170.0408000001</v>
      </c>
      <c r="E25" s="20">
        <v>65722.372499999998</v>
      </c>
      <c r="F25" s="20">
        <v>124872.46191</v>
      </c>
      <c r="G25" s="20">
        <v>6002.8912200000004</v>
      </c>
      <c r="H25" s="20">
        <v>664231.14654999995</v>
      </c>
      <c r="I25" s="20">
        <v>120774.94108</v>
      </c>
      <c r="J25" s="20">
        <v>0</v>
      </c>
      <c r="K25" s="28">
        <v>53073.256079999999</v>
      </c>
      <c r="L25" s="20">
        <v>1363.95065</v>
      </c>
      <c r="M25" s="20">
        <v>0</v>
      </c>
      <c r="N25" s="20">
        <v>0</v>
      </c>
      <c r="O25" s="20">
        <v>0</v>
      </c>
      <c r="P25" s="20">
        <v>36610.413249999998</v>
      </c>
      <c r="Q25" s="20">
        <v>300</v>
      </c>
      <c r="R25" s="20">
        <v>0</v>
      </c>
      <c r="S25" s="20">
        <v>14798.892180000001</v>
      </c>
      <c r="T25" s="22">
        <v>0</v>
      </c>
    </row>
    <row r="26" spans="1:20" ht="11.25" customHeight="1" x14ac:dyDescent="0.2">
      <c r="A26" s="8" t="s">
        <v>44</v>
      </c>
      <c r="B26" s="28">
        <v>779185.22874000005</v>
      </c>
      <c r="C26" s="28">
        <v>765742.93938999996</v>
      </c>
      <c r="D26" s="20">
        <v>363732.10272999998</v>
      </c>
      <c r="E26" s="20">
        <v>20345.976900000001</v>
      </c>
      <c r="F26" s="20">
        <v>68256.380789999996</v>
      </c>
      <c r="G26" s="20">
        <v>347.34861000000001</v>
      </c>
      <c r="H26" s="20">
        <v>269568.34083</v>
      </c>
      <c r="I26" s="20">
        <v>43492.789530000002</v>
      </c>
      <c r="J26" s="20">
        <v>0</v>
      </c>
      <c r="K26" s="28">
        <v>13442.289349999999</v>
      </c>
      <c r="L26" s="20">
        <v>0</v>
      </c>
      <c r="M26" s="20">
        <v>39.61</v>
      </c>
      <c r="N26" s="20">
        <v>0</v>
      </c>
      <c r="O26" s="20">
        <v>0</v>
      </c>
      <c r="P26" s="20">
        <v>9948.7489999999998</v>
      </c>
      <c r="Q26" s="20">
        <v>0</v>
      </c>
      <c r="R26" s="20">
        <v>0</v>
      </c>
      <c r="S26" s="20">
        <v>3453.9303500000001</v>
      </c>
      <c r="T26" s="22">
        <v>0</v>
      </c>
    </row>
    <row r="27" spans="1:20" ht="11.25" customHeight="1" x14ac:dyDescent="0.2">
      <c r="A27" s="8" t="s">
        <v>45</v>
      </c>
      <c r="B27" s="28">
        <v>464364.47000999999</v>
      </c>
      <c r="C27" s="28">
        <v>447689.93206999998</v>
      </c>
      <c r="D27" s="20">
        <v>191764.66021999999</v>
      </c>
      <c r="E27" s="20">
        <v>10999.417299999999</v>
      </c>
      <c r="F27" s="20">
        <v>24988.043809999999</v>
      </c>
      <c r="G27" s="20">
        <v>5340.56131</v>
      </c>
      <c r="H27" s="20">
        <v>203171.08235000001</v>
      </c>
      <c r="I27" s="20">
        <v>11269.63408</v>
      </c>
      <c r="J27" s="20">
        <v>156.53299999999999</v>
      </c>
      <c r="K27" s="28">
        <v>16674.537939999998</v>
      </c>
      <c r="L27" s="20">
        <v>0</v>
      </c>
      <c r="M27" s="20">
        <v>0</v>
      </c>
      <c r="N27" s="20">
        <v>0</v>
      </c>
      <c r="O27" s="20">
        <v>0</v>
      </c>
      <c r="P27" s="20">
        <v>3218.5180999999998</v>
      </c>
      <c r="Q27" s="20">
        <v>50</v>
      </c>
      <c r="R27" s="20">
        <v>0</v>
      </c>
      <c r="S27" s="20">
        <v>13406.019840000001</v>
      </c>
      <c r="T27" s="22">
        <v>0</v>
      </c>
    </row>
    <row r="28" spans="1:20" ht="11.25" customHeight="1" x14ac:dyDescent="0.2">
      <c r="A28" s="8" t="s">
        <v>46</v>
      </c>
      <c r="B28" s="28">
        <v>154317.34711</v>
      </c>
      <c r="C28" s="28">
        <v>151830.30210999999</v>
      </c>
      <c r="D28" s="20">
        <v>58065.328000000001</v>
      </c>
      <c r="E28" s="20">
        <v>3311.1550000000002</v>
      </c>
      <c r="F28" s="20">
        <v>10585.38665</v>
      </c>
      <c r="G28" s="20">
        <v>415.108</v>
      </c>
      <c r="H28" s="20">
        <v>68049.408460000006</v>
      </c>
      <c r="I28" s="20">
        <v>11403.915999999999</v>
      </c>
      <c r="J28" s="20">
        <v>0</v>
      </c>
      <c r="K28" s="28">
        <v>2487.0450000000001</v>
      </c>
      <c r="L28" s="20">
        <v>0</v>
      </c>
      <c r="M28" s="20">
        <v>0</v>
      </c>
      <c r="N28" s="20">
        <v>0</v>
      </c>
      <c r="O28" s="20">
        <v>0</v>
      </c>
      <c r="P28" s="20">
        <v>40.154000000000003</v>
      </c>
      <c r="Q28" s="20">
        <v>0</v>
      </c>
      <c r="R28" s="20">
        <v>0</v>
      </c>
      <c r="S28" s="20">
        <v>2446.8910000000001</v>
      </c>
      <c r="T28" s="22">
        <v>0</v>
      </c>
    </row>
    <row r="29" spans="1:20" ht="11.25" customHeight="1" x14ac:dyDescent="0.2">
      <c r="A29" s="8" t="s">
        <v>47</v>
      </c>
      <c r="B29" s="28">
        <v>4727590.8318600003</v>
      </c>
      <c r="C29" s="28">
        <v>4561066.7042100001</v>
      </c>
      <c r="D29" s="20">
        <v>2218145.1964699998</v>
      </c>
      <c r="E29" s="20">
        <v>105918.09305</v>
      </c>
      <c r="F29" s="20">
        <v>422520.40490000002</v>
      </c>
      <c r="G29" s="20">
        <v>29683.191709999999</v>
      </c>
      <c r="H29" s="20">
        <v>1685474.30326</v>
      </c>
      <c r="I29" s="20">
        <v>99325.514819999997</v>
      </c>
      <c r="J29" s="20">
        <v>0</v>
      </c>
      <c r="K29" s="28">
        <v>166524.12765000001</v>
      </c>
      <c r="L29" s="20">
        <v>113461.42200999999</v>
      </c>
      <c r="M29" s="20">
        <v>3310.7042999999999</v>
      </c>
      <c r="N29" s="20">
        <v>0</v>
      </c>
      <c r="O29" s="20">
        <v>0</v>
      </c>
      <c r="P29" s="20">
        <v>8503.6877000000004</v>
      </c>
      <c r="Q29" s="20">
        <v>0</v>
      </c>
      <c r="R29" s="20">
        <v>1041.9939999999999</v>
      </c>
      <c r="S29" s="20">
        <v>40206.319640000002</v>
      </c>
      <c r="T29" s="22">
        <v>0</v>
      </c>
    </row>
    <row r="30" spans="1:20" ht="11.25" customHeight="1" x14ac:dyDescent="0.2">
      <c r="A30" s="8" t="s">
        <v>48</v>
      </c>
      <c r="B30" s="28">
        <v>2414554.1354700001</v>
      </c>
      <c r="C30" s="28">
        <v>2261788.8316799998</v>
      </c>
      <c r="D30" s="20">
        <v>774323.88133</v>
      </c>
      <c r="E30" s="20">
        <v>104010.88089</v>
      </c>
      <c r="F30" s="20">
        <v>176009.60193</v>
      </c>
      <c r="G30" s="20">
        <v>9782.7325299999993</v>
      </c>
      <c r="H30" s="20">
        <v>1078814.4247000001</v>
      </c>
      <c r="I30" s="20">
        <v>118847.3103</v>
      </c>
      <c r="J30" s="20">
        <v>0</v>
      </c>
      <c r="K30" s="28">
        <v>152765.30379000001</v>
      </c>
      <c r="L30" s="20">
        <v>1.4</v>
      </c>
      <c r="M30" s="20">
        <v>10951.850119999999</v>
      </c>
      <c r="N30" s="20">
        <v>0</v>
      </c>
      <c r="O30" s="20">
        <v>0</v>
      </c>
      <c r="P30" s="20">
        <v>6351.2</v>
      </c>
      <c r="Q30" s="20">
        <v>0</v>
      </c>
      <c r="R30" s="20">
        <v>45.712350000000001</v>
      </c>
      <c r="S30" s="20">
        <v>135341.77471999999</v>
      </c>
      <c r="T30" s="22">
        <v>73.366600000000005</v>
      </c>
    </row>
    <row r="31" spans="1:20" ht="11.25" customHeight="1" x14ac:dyDescent="0.2">
      <c r="A31" s="8" t="s">
        <v>49</v>
      </c>
      <c r="B31" s="28">
        <v>5106636.5162899997</v>
      </c>
      <c r="C31" s="28">
        <v>5001302.9269200005</v>
      </c>
      <c r="D31" s="20">
        <v>2426707.94716</v>
      </c>
      <c r="E31" s="20">
        <v>203072.62257000001</v>
      </c>
      <c r="F31" s="20">
        <v>329381.28868</v>
      </c>
      <c r="G31" s="21">
        <v>951.63503000000003</v>
      </c>
      <c r="H31" s="20">
        <v>1869466.5887</v>
      </c>
      <c r="I31" s="20">
        <v>171722.84478000001</v>
      </c>
      <c r="J31" s="20">
        <v>0</v>
      </c>
      <c r="K31" s="28">
        <v>105333.58937</v>
      </c>
      <c r="L31" s="20">
        <v>6824.9454400000004</v>
      </c>
      <c r="M31" s="20">
        <v>325.59917999999999</v>
      </c>
      <c r="N31" s="20">
        <v>0</v>
      </c>
      <c r="O31" s="20">
        <v>0</v>
      </c>
      <c r="P31" s="20">
        <v>0</v>
      </c>
      <c r="Q31" s="20">
        <v>0</v>
      </c>
      <c r="R31" s="20">
        <v>3665.6941299999999</v>
      </c>
      <c r="S31" s="20">
        <v>94517.350619999997</v>
      </c>
      <c r="T31" s="22">
        <v>0</v>
      </c>
    </row>
    <row r="32" spans="1:20" ht="11.25" customHeight="1" x14ac:dyDescent="0.2">
      <c r="A32" s="8" t="s">
        <v>50</v>
      </c>
      <c r="B32" s="28">
        <v>1952878.53321</v>
      </c>
      <c r="C32" s="28">
        <v>1934012.11931</v>
      </c>
      <c r="D32" s="20">
        <v>851345.24251000001</v>
      </c>
      <c r="E32" s="20">
        <v>52574.767549999997</v>
      </c>
      <c r="F32" s="20">
        <v>157065.74917</v>
      </c>
      <c r="G32" s="20">
        <v>7425.5009499999996</v>
      </c>
      <c r="H32" s="20">
        <v>797954.83979</v>
      </c>
      <c r="I32" s="20">
        <v>67646.019339999999</v>
      </c>
      <c r="J32" s="20">
        <v>0</v>
      </c>
      <c r="K32" s="28">
        <v>18866.4139</v>
      </c>
      <c r="L32" s="20">
        <v>331.26578999999998</v>
      </c>
      <c r="M32" s="20">
        <v>0</v>
      </c>
      <c r="N32" s="20">
        <v>0</v>
      </c>
      <c r="O32" s="20">
        <v>0</v>
      </c>
      <c r="P32" s="20">
        <v>337.17585000000003</v>
      </c>
      <c r="Q32" s="20">
        <v>0</v>
      </c>
      <c r="R32" s="20">
        <v>211.6</v>
      </c>
      <c r="S32" s="20">
        <v>17986.37226</v>
      </c>
      <c r="T32" s="22">
        <v>0</v>
      </c>
    </row>
    <row r="33" spans="1:20" ht="11.25" customHeight="1" x14ac:dyDescent="0.2">
      <c r="A33" s="9" t="s">
        <v>51</v>
      </c>
      <c r="B33" s="5">
        <v>3709032.11503</v>
      </c>
      <c r="C33" s="5">
        <v>3602009.5565499999</v>
      </c>
      <c r="D33" s="10">
        <v>2008231.4667199999</v>
      </c>
      <c r="E33" s="10">
        <v>151789.85355</v>
      </c>
      <c r="F33" s="10">
        <v>343618.76660999999</v>
      </c>
      <c r="G33" s="10">
        <v>26377.299780000001</v>
      </c>
      <c r="H33" s="10">
        <v>1002889.60398</v>
      </c>
      <c r="I33" s="10">
        <v>69102.565910000005</v>
      </c>
      <c r="J33" s="10">
        <v>0</v>
      </c>
      <c r="K33" s="5">
        <v>107022.55848000001</v>
      </c>
      <c r="L33" s="10">
        <v>174.54499999999999</v>
      </c>
      <c r="M33" s="10">
        <v>0</v>
      </c>
      <c r="N33" s="10">
        <v>0</v>
      </c>
      <c r="O33" s="10">
        <v>0</v>
      </c>
      <c r="P33" s="10">
        <v>12033.156800000001</v>
      </c>
      <c r="Q33" s="10">
        <v>0</v>
      </c>
      <c r="R33" s="10">
        <v>211.851</v>
      </c>
      <c r="S33" s="10">
        <v>94603.005680000002</v>
      </c>
      <c r="T33" s="23">
        <v>0</v>
      </c>
    </row>
    <row r="34" spans="1:20" ht="11.25" customHeight="1" x14ac:dyDescent="0.2">
      <c r="A34" s="8" t="s">
        <v>52</v>
      </c>
      <c r="B34" s="28">
        <v>10548357.023870001</v>
      </c>
      <c r="C34" s="28">
        <v>10467776.881340001</v>
      </c>
      <c r="D34" s="20">
        <v>6203580.7716399999</v>
      </c>
      <c r="E34" s="20">
        <v>181113.6972</v>
      </c>
      <c r="F34" s="20">
        <v>550200.45787000004</v>
      </c>
      <c r="G34" s="20">
        <v>78036.703949999996</v>
      </c>
      <c r="H34" s="20">
        <v>3118133.6918500001</v>
      </c>
      <c r="I34" s="20">
        <v>302661.09003000002</v>
      </c>
      <c r="J34" s="20">
        <v>34050.468800000002</v>
      </c>
      <c r="K34" s="28">
        <v>80580.142529999997</v>
      </c>
      <c r="L34" s="20">
        <v>0</v>
      </c>
      <c r="M34" s="20">
        <v>203.82300000000001</v>
      </c>
      <c r="N34" s="20">
        <v>0</v>
      </c>
      <c r="O34" s="20">
        <v>0</v>
      </c>
      <c r="P34" s="20">
        <v>25705.521700000001</v>
      </c>
      <c r="Q34" s="20">
        <v>0</v>
      </c>
      <c r="R34" s="20">
        <v>106.8049</v>
      </c>
      <c r="S34" s="20">
        <v>54563.99293</v>
      </c>
      <c r="T34" s="22">
        <v>0</v>
      </c>
    </row>
    <row r="35" spans="1:20" ht="11.25" customHeight="1" x14ac:dyDescent="0.2">
      <c r="A35" s="8" t="s">
        <v>53</v>
      </c>
      <c r="B35" s="28">
        <v>3723482.7281800001</v>
      </c>
      <c r="C35" s="28">
        <v>3422841.0915199998</v>
      </c>
      <c r="D35" s="20">
        <v>1266547.9597799999</v>
      </c>
      <c r="E35" s="20">
        <v>178225.17723</v>
      </c>
      <c r="F35" s="20">
        <v>242398.26155</v>
      </c>
      <c r="G35" s="20">
        <v>13425.998020000001</v>
      </c>
      <c r="H35" s="20">
        <v>1647380.6298100001</v>
      </c>
      <c r="I35" s="20">
        <v>74863.065130000003</v>
      </c>
      <c r="J35" s="20">
        <v>0</v>
      </c>
      <c r="K35" s="28">
        <v>300641.63666000002</v>
      </c>
      <c r="L35" s="20">
        <v>4778.2775000000001</v>
      </c>
      <c r="M35" s="20">
        <v>0</v>
      </c>
      <c r="N35" s="20">
        <v>0</v>
      </c>
      <c r="O35" s="20">
        <v>33588.523739999997</v>
      </c>
      <c r="P35" s="20">
        <v>6301.7086200000003</v>
      </c>
      <c r="Q35" s="20">
        <v>0</v>
      </c>
      <c r="R35" s="20">
        <v>31.534500000000001</v>
      </c>
      <c r="S35" s="20">
        <v>255941.59229999999</v>
      </c>
      <c r="T35" s="22">
        <v>0</v>
      </c>
    </row>
    <row r="36" spans="1:20" ht="11.25" customHeight="1" x14ac:dyDescent="0.2">
      <c r="A36" s="8" t="s">
        <v>54</v>
      </c>
      <c r="B36" s="28">
        <v>2123236.3282499998</v>
      </c>
      <c r="C36" s="28">
        <v>2098887.1126899999</v>
      </c>
      <c r="D36" s="20">
        <v>1066949.65738</v>
      </c>
      <c r="E36" s="20">
        <v>48633.653939999997</v>
      </c>
      <c r="F36" s="20">
        <v>181130.21329000001</v>
      </c>
      <c r="G36" s="20">
        <v>4166.3124799999996</v>
      </c>
      <c r="H36" s="20">
        <v>734073.66512000002</v>
      </c>
      <c r="I36" s="20">
        <v>63933.610480000003</v>
      </c>
      <c r="J36" s="20">
        <v>0</v>
      </c>
      <c r="K36" s="28">
        <v>24349.215560000001</v>
      </c>
      <c r="L36" s="20">
        <v>0</v>
      </c>
      <c r="M36" s="20">
        <v>2906.55411</v>
      </c>
      <c r="N36" s="20">
        <v>0</v>
      </c>
      <c r="O36" s="20">
        <v>0</v>
      </c>
      <c r="P36" s="20">
        <v>884.65700000000004</v>
      </c>
      <c r="Q36" s="20">
        <v>0</v>
      </c>
      <c r="R36" s="20">
        <v>20</v>
      </c>
      <c r="S36" s="20">
        <v>20538.00445</v>
      </c>
      <c r="T36" s="22">
        <v>0</v>
      </c>
    </row>
    <row r="37" spans="1:20" ht="11.25" customHeight="1" x14ac:dyDescent="0.2">
      <c r="A37" s="8" t="s">
        <v>55</v>
      </c>
      <c r="B37" s="28">
        <v>9286635.7395500001</v>
      </c>
      <c r="C37" s="28">
        <v>9228085.3773599993</v>
      </c>
      <c r="D37" s="20">
        <v>6408656.9288999997</v>
      </c>
      <c r="E37" s="20">
        <v>130528.73566999999</v>
      </c>
      <c r="F37" s="20">
        <v>731723.10623000003</v>
      </c>
      <c r="G37" s="20">
        <v>120091.19186000001</v>
      </c>
      <c r="H37" s="20">
        <v>1538955.2148500001</v>
      </c>
      <c r="I37" s="20">
        <v>298130.19984999998</v>
      </c>
      <c r="J37" s="20">
        <v>0</v>
      </c>
      <c r="K37" s="28">
        <v>58550.36219</v>
      </c>
      <c r="L37" s="20">
        <v>5199.2879999999996</v>
      </c>
      <c r="M37" s="20">
        <v>1364.84</v>
      </c>
      <c r="N37" s="20">
        <v>0</v>
      </c>
      <c r="O37" s="20">
        <v>0</v>
      </c>
      <c r="P37" s="20">
        <v>2307.3530000000001</v>
      </c>
      <c r="Q37" s="20">
        <v>50</v>
      </c>
      <c r="R37" s="20">
        <v>0</v>
      </c>
      <c r="S37" s="20">
        <v>49628.88119</v>
      </c>
      <c r="T37" s="22">
        <v>0</v>
      </c>
    </row>
    <row r="38" spans="1:20" ht="11.25" customHeight="1" x14ac:dyDescent="0.2">
      <c r="A38" s="41" t="s">
        <v>56</v>
      </c>
      <c r="B38" s="29">
        <v>921298.94201999996</v>
      </c>
      <c r="C38" s="29">
        <v>887441.09484999999</v>
      </c>
      <c r="D38" s="30">
        <v>323469.21473000001</v>
      </c>
      <c r="E38" s="30">
        <v>18700.001520000002</v>
      </c>
      <c r="F38" s="30">
        <v>50020.357429999996</v>
      </c>
      <c r="G38" s="30">
        <v>95.430250000000001</v>
      </c>
      <c r="H38" s="30">
        <v>484599.67602000001</v>
      </c>
      <c r="I38" s="30">
        <v>10547.977650000001</v>
      </c>
      <c r="J38" s="30">
        <v>8.4372500000000006</v>
      </c>
      <c r="K38" s="29">
        <v>33857.847170000001</v>
      </c>
      <c r="L38" s="30">
        <v>218.99995999999999</v>
      </c>
      <c r="M38" s="30">
        <v>218.26425</v>
      </c>
      <c r="N38" s="30">
        <v>0</v>
      </c>
      <c r="O38" s="30">
        <v>0</v>
      </c>
      <c r="P38" s="30">
        <v>2119.2505500000002</v>
      </c>
      <c r="Q38" s="30">
        <v>0</v>
      </c>
      <c r="R38" s="30">
        <v>781.35400000000004</v>
      </c>
      <c r="S38" s="30">
        <v>30519.97841</v>
      </c>
      <c r="T38" s="19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1:T1"/>
    <mergeCell ref="B2:T2"/>
    <mergeCell ref="B3:T3"/>
    <mergeCell ref="B4:T4"/>
    <mergeCell ref="K5:T5"/>
    <mergeCell ref="B45:T45"/>
    <mergeCell ref="B46:T46"/>
    <mergeCell ref="C6:J6"/>
    <mergeCell ref="C5:J5"/>
    <mergeCell ref="C9:J9"/>
    <mergeCell ref="C8:J8"/>
    <mergeCell ref="C7:J7"/>
    <mergeCell ref="B39:T39"/>
    <mergeCell ref="B40:T40"/>
    <mergeCell ref="B41:T41"/>
    <mergeCell ref="B42:T42"/>
    <mergeCell ref="B43:T43"/>
    <mergeCell ref="B44:T44"/>
    <mergeCell ref="K6:T6"/>
    <mergeCell ref="K7:T7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90233268.113030002</v>
      </c>
      <c r="C12" s="5">
        <v>87941881.929800004</v>
      </c>
      <c r="D12" s="5">
        <v>45573281.009400003</v>
      </c>
      <c r="E12" s="5">
        <v>1707235.5137100001</v>
      </c>
      <c r="F12" s="5">
        <v>7049286.3535799999</v>
      </c>
      <c r="G12" s="5">
        <v>381860.18362000003</v>
      </c>
      <c r="H12" s="5">
        <v>30386396.810230002</v>
      </c>
      <c r="I12" s="5">
        <v>2815706.5516400002</v>
      </c>
      <c r="J12" s="5">
        <v>28115.50762</v>
      </c>
      <c r="K12" s="5">
        <v>2291386.1832300001</v>
      </c>
      <c r="L12" s="5">
        <v>115511.55433</v>
      </c>
      <c r="M12" s="5">
        <v>34073.701540000002</v>
      </c>
      <c r="N12" s="5">
        <v>1359.6879799999999</v>
      </c>
      <c r="O12" s="5">
        <v>108294.03694000001</v>
      </c>
      <c r="P12" s="5">
        <v>407966.64591999998</v>
      </c>
      <c r="Q12" s="5">
        <v>1039.5378000000001</v>
      </c>
      <c r="R12" s="5">
        <v>12515.09115</v>
      </c>
      <c r="S12" s="5">
        <v>1523652.83727</v>
      </c>
      <c r="T12" s="11">
        <v>86973.090299999996</v>
      </c>
    </row>
    <row r="13" spans="1:20" ht="11.25" customHeight="1" x14ac:dyDescent="0.2">
      <c r="A13" s="7" t="s">
        <v>31</v>
      </c>
      <c r="B13" s="28">
        <v>13395148.78895</v>
      </c>
      <c r="C13" s="28">
        <v>13028675.538760001</v>
      </c>
      <c r="D13" s="21">
        <v>6761043.25165</v>
      </c>
      <c r="E13" s="21">
        <v>211685.98873000001</v>
      </c>
      <c r="F13" s="21">
        <v>1086715.3958999999</v>
      </c>
      <c r="G13" s="21">
        <v>43412.17237</v>
      </c>
      <c r="H13" s="21">
        <v>4494888.8941200003</v>
      </c>
      <c r="I13" s="21">
        <v>430929.83598999999</v>
      </c>
      <c r="J13" s="20">
        <v>0</v>
      </c>
      <c r="K13" s="28">
        <v>366473.25018999999</v>
      </c>
      <c r="L13" s="21">
        <v>836.06326000000001</v>
      </c>
      <c r="M13" s="21">
        <v>585.82195000000002</v>
      </c>
      <c r="N13" s="20">
        <v>73.112979999999993</v>
      </c>
      <c r="O13" s="20">
        <v>0</v>
      </c>
      <c r="P13" s="21">
        <v>272577.65396000003</v>
      </c>
      <c r="Q13" s="21">
        <v>339.5378</v>
      </c>
      <c r="R13" s="20">
        <v>2236.9520000000002</v>
      </c>
      <c r="S13" s="21">
        <v>89824.108240000001</v>
      </c>
      <c r="T13" s="22">
        <v>0</v>
      </c>
    </row>
    <row r="14" spans="1:20" ht="11.25" customHeight="1" x14ac:dyDescent="0.2">
      <c r="A14" s="8" t="s">
        <v>32</v>
      </c>
      <c r="B14" s="28">
        <v>11666231.288559999</v>
      </c>
      <c r="C14" s="28">
        <v>11347826.147639999</v>
      </c>
      <c r="D14" s="20">
        <v>5190004.2598099997</v>
      </c>
      <c r="E14" s="20">
        <v>186857.69719000001</v>
      </c>
      <c r="F14" s="20">
        <v>873489.21137999999</v>
      </c>
      <c r="G14" s="21">
        <v>8864.7229100000004</v>
      </c>
      <c r="H14" s="20">
        <v>4933173.9159500003</v>
      </c>
      <c r="I14" s="20">
        <v>155436.34039999999</v>
      </c>
      <c r="J14" s="20">
        <v>0</v>
      </c>
      <c r="K14" s="28">
        <v>318405.14091999998</v>
      </c>
      <c r="L14" s="20">
        <v>1397.7831699999999</v>
      </c>
      <c r="M14" s="20">
        <v>11115.714330000001</v>
      </c>
      <c r="N14" s="20">
        <v>0</v>
      </c>
      <c r="O14" s="20">
        <v>20649.034599999999</v>
      </c>
      <c r="P14" s="20">
        <v>0</v>
      </c>
      <c r="Q14" s="20">
        <v>0</v>
      </c>
      <c r="R14" s="20">
        <v>9451.9425499999998</v>
      </c>
      <c r="S14" s="20">
        <v>275790.66626999999</v>
      </c>
      <c r="T14" s="22">
        <v>0</v>
      </c>
    </row>
    <row r="15" spans="1:20" ht="11.25" customHeight="1" x14ac:dyDescent="0.2">
      <c r="A15" s="8" t="s">
        <v>33</v>
      </c>
      <c r="B15" s="28">
        <v>3164589.44087</v>
      </c>
      <c r="C15" s="28">
        <v>3098659.6900499999</v>
      </c>
      <c r="D15" s="20">
        <v>1223492.5994899999</v>
      </c>
      <c r="E15" s="20">
        <v>55830.374150000003</v>
      </c>
      <c r="F15" s="20">
        <v>243250.07534000001</v>
      </c>
      <c r="G15" s="20">
        <v>1383.07665</v>
      </c>
      <c r="H15" s="20">
        <v>1454662.7283099999</v>
      </c>
      <c r="I15" s="20">
        <v>120040.83611</v>
      </c>
      <c r="J15" s="20">
        <v>0</v>
      </c>
      <c r="K15" s="28">
        <v>65929.750820000001</v>
      </c>
      <c r="L15" s="20">
        <v>80.697590000000005</v>
      </c>
      <c r="M15" s="20">
        <v>705.03188</v>
      </c>
      <c r="N15" s="20">
        <v>0</v>
      </c>
      <c r="O15" s="20">
        <v>0</v>
      </c>
      <c r="P15" s="20">
        <v>2625.0468500000002</v>
      </c>
      <c r="Q15" s="20">
        <v>0</v>
      </c>
      <c r="R15" s="20">
        <v>15.621</v>
      </c>
      <c r="S15" s="20">
        <v>62503.353499999997</v>
      </c>
      <c r="T15" s="22">
        <v>0</v>
      </c>
    </row>
    <row r="16" spans="1:20" ht="11.25" customHeight="1" x14ac:dyDescent="0.2">
      <c r="A16" s="8" t="s">
        <v>34</v>
      </c>
      <c r="B16" s="28">
        <v>412006.31329000002</v>
      </c>
      <c r="C16" s="28">
        <v>371065.66473999998</v>
      </c>
      <c r="D16" s="20">
        <v>91433.995500000005</v>
      </c>
      <c r="E16" s="20">
        <v>31375.522799999999</v>
      </c>
      <c r="F16" s="20">
        <v>25491.390050000002</v>
      </c>
      <c r="G16" s="20">
        <v>667.80705</v>
      </c>
      <c r="H16" s="20">
        <v>209892.45457999999</v>
      </c>
      <c r="I16" s="20">
        <v>12204.49476</v>
      </c>
      <c r="J16" s="20">
        <v>0</v>
      </c>
      <c r="K16" s="28">
        <v>40940.648549999998</v>
      </c>
      <c r="L16" s="20">
        <v>0</v>
      </c>
      <c r="M16" s="20">
        <v>62.209499999999998</v>
      </c>
      <c r="N16" s="20">
        <v>0</v>
      </c>
      <c r="O16" s="20">
        <v>0</v>
      </c>
      <c r="P16" s="20">
        <v>10942.1821</v>
      </c>
      <c r="Q16" s="20">
        <v>0</v>
      </c>
      <c r="R16" s="20">
        <v>0</v>
      </c>
      <c r="S16" s="20">
        <v>29936.256949999999</v>
      </c>
      <c r="T16" s="22">
        <v>0</v>
      </c>
    </row>
    <row r="17" spans="1:20" ht="11.25" customHeight="1" x14ac:dyDescent="0.2">
      <c r="A17" s="8" t="s">
        <v>35</v>
      </c>
      <c r="B17" s="28">
        <v>1354397.3953799999</v>
      </c>
      <c r="C17" s="28">
        <v>1316098.40998</v>
      </c>
      <c r="D17" s="20">
        <v>771995.26879</v>
      </c>
      <c r="E17" s="20">
        <v>24847.680079999998</v>
      </c>
      <c r="F17" s="20">
        <v>63719.996460000002</v>
      </c>
      <c r="G17" s="20">
        <v>2349.0359100000001</v>
      </c>
      <c r="H17" s="20">
        <v>450098.40467000002</v>
      </c>
      <c r="I17" s="20">
        <v>3088.0240699999999</v>
      </c>
      <c r="J17" s="20">
        <v>0</v>
      </c>
      <c r="K17" s="28">
        <v>38298.985399999998</v>
      </c>
      <c r="L17" s="20">
        <v>0</v>
      </c>
      <c r="M17" s="20">
        <v>0</v>
      </c>
      <c r="N17" s="20">
        <v>0</v>
      </c>
      <c r="O17" s="20">
        <v>0</v>
      </c>
      <c r="P17" s="20">
        <v>10939.737999999999</v>
      </c>
      <c r="Q17" s="20">
        <v>0</v>
      </c>
      <c r="R17" s="20">
        <v>0</v>
      </c>
      <c r="S17" s="20">
        <v>27359.2474</v>
      </c>
      <c r="T17" s="22">
        <v>0</v>
      </c>
    </row>
    <row r="18" spans="1:20" ht="11.25" customHeight="1" x14ac:dyDescent="0.2">
      <c r="A18" s="8" t="s">
        <v>36</v>
      </c>
      <c r="B18" s="28">
        <v>293506.56115999998</v>
      </c>
      <c r="C18" s="28">
        <v>272980.40769999998</v>
      </c>
      <c r="D18" s="20">
        <v>97960.2255</v>
      </c>
      <c r="E18" s="20">
        <v>7587.9107100000001</v>
      </c>
      <c r="F18" s="20">
        <v>19413.186440000001</v>
      </c>
      <c r="G18" s="20">
        <v>3737.5243999999998</v>
      </c>
      <c r="H18" s="20">
        <v>123252.10808999999</v>
      </c>
      <c r="I18" s="20">
        <v>21029.452560000002</v>
      </c>
      <c r="J18" s="20">
        <v>0</v>
      </c>
      <c r="K18" s="28">
        <v>20526.153460000001</v>
      </c>
      <c r="L18" s="20">
        <v>0</v>
      </c>
      <c r="M18" s="20">
        <v>945.22469999999998</v>
      </c>
      <c r="N18" s="20">
        <v>0</v>
      </c>
      <c r="O18" s="20">
        <v>0</v>
      </c>
      <c r="P18" s="20">
        <v>1660.1364000000001</v>
      </c>
      <c r="Q18" s="20">
        <v>0</v>
      </c>
      <c r="R18" s="20">
        <v>0</v>
      </c>
      <c r="S18" s="20">
        <v>17920.792359999999</v>
      </c>
      <c r="T18" s="22">
        <v>0</v>
      </c>
    </row>
    <row r="19" spans="1:20" ht="11.25" customHeight="1" x14ac:dyDescent="0.2">
      <c r="A19" s="8" t="s">
        <v>37</v>
      </c>
      <c r="B19" s="28">
        <v>348188.52645</v>
      </c>
      <c r="C19" s="28">
        <v>334839.70415000001</v>
      </c>
      <c r="D19" s="20">
        <v>180538.31325000001</v>
      </c>
      <c r="E19" s="20">
        <v>11235.58815</v>
      </c>
      <c r="F19" s="20">
        <v>21155.552240000001</v>
      </c>
      <c r="G19" s="20">
        <v>112.2662</v>
      </c>
      <c r="H19" s="20">
        <v>103203.82289</v>
      </c>
      <c r="I19" s="20">
        <v>18594.16142</v>
      </c>
      <c r="J19" s="20">
        <v>0</v>
      </c>
      <c r="K19" s="28">
        <v>13348.8223</v>
      </c>
      <c r="L19" s="20">
        <v>0</v>
      </c>
      <c r="M19" s="20">
        <v>0</v>
      </c>
      <c r="N19" s="20">
        <v>0</v>
      </c>
      <c r="O19" s="20">
        <v>0</v>
      </c>
      <c r="P19" s="20">
        <v>1513.2850000000001</v>
      </c>
      <c r="Q19" s="20">
        <v>0</v>
      </c>
      <c r="R19" s="20">
        <v>0</v>
      </c>
      <c r="S19" s="20">
        <v>11835.5373</v>
      </c>
      <c r="T19" s="22">
        <v>0</v>
      </c>
    </row>
    <row r="20" spans="1:20" ht="11.25" customHeight="1" x14ac:dyDescent="0.2">
      <c r="A20" s="8" t="s">
        <v>38</v>
      </c>
      <c r="B20" s="28">
        <v>342466.25809000002</v>
      </c>
      <c r="C20" s="28">
        <v>329281.62108999997</v>
      </c>
      <c r="D20" s="20">
        <v>107960.55613</v>
      </c>
      <c r="E20" s="20">
        <v>11915.13695</v>
      </c>
      <c r="F20" s="20">
        <v>26987.273150000001</v>
      </c>
      <c r="G20" s="20">
        <v>361.58112999999997</v>
      </c>
      <c r="H20" s="20">
        <v>157043.71522000001</v>
      </c>
      <c r="I20" s="20">
        <v>25013.358509999998</v>
      </c>
      <c r="J20" s="20">
        <v>0</v>
      </c>
      <c r="K20" s="28">
        <v>13184.637000000001</v>
      </c>
      <c r="L20" s="20">
        <v>0</v>
      </c>
      <c r="M20" s="20">
        <v>15</v>
      </c>
      <c r="N20" s="20">
        <v>0</v>
      </c>
      <c r="O20" s="20">
        <v>0</v>
      </c>
      <c r="P20" s="20">
        <v>2152.752</v>
      </c>
      <c r="Q20" s="20">
        <v>0</v>
      </c>
      <c r="R20" s="20">
        <v>0</v>
      </c>
      <c r="S20" s="20">
        <v>11016.885</v>
      </c>
      <c r="T20" s="22">
        <v>0</v>
      </c>
    </row>
    <row r="21" spans="1:20" ht="11.25" customHeight="1" x14ac:dyDescent="0.2">
      <c r="A21" s="8" t="s">
        <v>39</v>
      </c>
      <c r="B21" s="28">
        <v>1324582.4601400001</v>
      </c>
      <c r="C21" s="28">
        <v>1302074.64937</v>
      </c>
      <c r="D21" s="20">
        <v>706577.41058999998</v>
      </c>
      <c r="E21" s="20">
        <v>17403.446599999999</v>
      </c>
      <c r="F21" s="20">
        <v>71413.218340000007</v>
      </c>
      <c r="G21" s="20">
        <v>8348.6319100000001</v>
      </c>
      <c r="H21" s="20">
        <v>457010.76373000001</v>
      </c>
      <c r="I21" s="20">
        <v>41321.178200000002</v>
      </c>
      <c r="J21" s="20">
        <v>0</v>
      </c>
      <c r="K21" s="28">
        <v>22507.81077</v>
      </c>
      <c r="L21" s="20">
        <v>27</v>
      </c>
      <c r="M21" s="20">
        <v>0</v>
      </c>
      <c r="N21" s="20">
        <v>0</v>
      </c>
      <c r="O21" s="20">
        <v>0</v>
      </c>
      <c r="P21" s="20">
        <v>11402.72075</v>
      </c>
      <c r="Q21" s="20">
        <v>0</v>
      </c>
      <c r="R21" s="20">
        <v>0</v>
      </c>
      <c r="S21" s="20">
        <v>11078.09002</v>
      </c>
      <c r="T21" s="22">
        <v>0</v>
      </c>
    </row>
    <row r="22" spans="1:20" ht="11.25" customHeight="1" x14ac:dyDescent="0.2">
      <c r="A22" s="8" t="s">
        <v>40</v>
      </c>
      <c r="B22" s="28">
        <v>3432525.40656</v>
      </c>
      <c r="C22" s="28">
        <v>3391212.0015599998</v>
      </c>
      <c r="D22" s="20">
        <v>1287283.007</v>
      </c>
      <c r="E22" s="20">
        <v>63672.332000000002</v>
      </c>
      <c r="F22" s="20">
        <v>326002.45243</v>
      </c>
      <c r="G22" s="20">
        <v>3185.3969999999999</v>
      </c>
      <c r="H22" s="20">
        <v>1616951.3643499999</v>
      </c>
      <c r="I22" s="20">
        <v>94117.448780000006</v>
      </c>
      <c r="J22" s="20">
        <v>0</v>
      </c>
      <c r="K22" s="28">
        <v>41313.404999999999</v>
      </c>
      <c r="L22" s="20">
        <v>1433.95</v>
      </c>
      <c r="M22" s="20">
        <v>1364.865</v>
      </c>
      <c r="N22" s="20">
        <v>0</v>
      </c>
      <c r="O22" s="20">
        <v>0</v>
      </c>
      <c r="P22" s="20">
        <v>11131.287</v>
      </c>
      <c r="Q22" s="20">
        <v>0</v>
      </c>
      <c r="R22" s="20">
        <v>15.169</v>
      </c>
      <c r="S22" s="20">
        <v>27368.133999999998</v>
      </c>
      <c r="T22" s="22">
        <v>0</v>
      </c>
    </row>
    <row r="23" spans="1:20" ht="11.25" customHeight="1" x14ac:dyDescent="0.2">
      <c r="A23" s="8" t="s">
        <v>41</v>
      </c>
      <c r="B23" s="28">
        <v>2150516.48966</v>
      </c>
      <c r="C23" s="28">
        <v>2115620.0467699999</v>
      </c>
      <c r="D23" s="20">
        <v>980450.14948999998</v>
      </c>
      <c r="E23" s="20">
        <v>44439.385049999997</v>
      </c>
      <c r="F23" s="20">
        <v>177268.52517000001</v>
      </c>
      <c r="G23" s="20">
        <v>18796.555530000001</v>
      </c>
      <c r="H23" s="20">
        <v>830071.52651999996</v>
      </c>
      <c r="I23" s="20">
        <v>64593.905010000002</v>
      </c>
      <c r="J23" s="20">
        <v>0</v>
      </c>
      <c r="K23" s="28">
        <v>34896.442889999998</v>
      </c>
      <c r="L23" s="20">
        <v>68.881349999999998</v>
      </c>
      <c r="M23" s="20">
        <v>0</v>
      </c>
      <c r="N23" s="20">
        <v>0</v>
      </c>
      <c r="O23" s="20">
        <v>0</v>
      </c>
      <c r="P23" s="20">
        <v>3267.6266700000001</v>
      </c>
      <c r="Q23" s="20">
        <v>100</v>
      </c>
      <c r="R23" s="20">
        <v>0</v>
      </c>
      <c r="S23" s="20">
        <v>31459.934870000001</v>
      </c>
      <c r="T23" s="22">
        <v>0</v>
      </c>
    </row>
    <row r="24" spans="1:20" ht="11.25" customHeight="1" x14ac:dyDescent="0.2">
      <c r="A24" s="8" t="s">
        <v>42</v>
      </c>
      <c r="B24" s="28">
        <v>5163335.5315699996</v>
      </c>
      <c r="C24" s="28">
        <v>5139491.6577899996</v>
      </c>
      <c r="D24" s="20">
        <v>2937413.9490299998</v>
      </c>
      <c r="E24" s="20">
        <v>44543.187120000002</v>
      </c>
      <c r="F24" s="20">
        <v>710412.13881999999</v>
      </c>
      <c r="G24" s="20">
        <v>38263.386200000001</v>
      </c>
      <c r="H24" s="20">
        <v>1083690.67114</v>
      </c>
      <c r="I24" s="20">
        <v>325168.32548</v>
      </c>
      <c r="J24" s="20">
        <v>0</v>
      </c>
      <c r="K24" s="28">
        <v>23843.873780000002</v>
      </c>
      <c r="L24" s="20">
        <v>2006.5662199999999</v>
      </c>
      <c r="M24" s="20">
        <v>10752.352349999999</v>
      </c>
      <c r="N24" s="20">
        <v>0</v>
      </c>
      <c r="O24" s="20">
        <v>0</v>
      </c>
      <c r="P24" s="20">
        <v>3684.8496</v>
      </c>
      <c r="Q24" s="20">
        <v>400</v>
      </c>
      <c r="R24" s="20">
        <v>0</v>
      </c>
      <c r="S24" s="20">
        <v>7000.1056099999996</v>
      </c>
      <c r="T24" s="22">
        <v>0</v>
      </c>
    </row>
    <row r="25" spans="1:20" ht="11.25" customHeight="1" x14ac:dyDescent="0.2">
      <c r="A25" s="8" t="s">
        <v>43</v>
      </c>
      <c r="B25" s="28">
        <v>2706068.4298999999</v>
      </c>
      <c r="C25" s="28">
        <v>2683406.37396</v>
      </c>
      <c r="D25" s="20">
        <v>1719882.48728</v>
      </c>
      <c r="E25" s="20">
        <v>42888.133950000003</v>
      </c>
      <c r="F25" s="20">
        <v>128038.52039999999</v>
      </c>
      <c r="G25" s="20">
        <v>6294.42263</v>
      </c>
      <c r="H25" s="20">
        <v>635882.20080999995</v>
      </c>
      <c r="I25" s="20">
        <v>150420.60889</v>
      </c>
      <c r="J25" s="20">
        <v>0</v>
      </c>
      <c r="K25" s="28">
        <v>22662.055939999998</v>
      </c>
      <c r="L25" s="20">
        <v>1870.4044799999999</v>
      </c>
      <c r="M25" s="20">
        <v>0</v>
      </c>
      <c r="N25" s="20">
        <v>0</v>
      </c>
      <c r="O25" s="20">
        <v>0</v>
      </c>
      <c r="P25" s="20">
        <v>0</v>
      </c>
      <c r="Q25" s="20">
        <v>200</v>
      </c>
      <c r="R25" s="20">
        <v>56.25</v>
      </c>
      <c r="S25" s="20">
        <v>20535.401460000001</v>
      </c>
      <c r="T25" s="22">
        <v>0</v>
      </c>
    </row>
    <row r="26" spans="1:20" ht="11.25" customHeight="1" x14ac:dyDescent="0.2">
      <c r="A26" s="8" t="s">
        <v>44</v>
      </c>
      <c r="B26" s="28">
        <v>742579.12361999997</v>
      </c>
      <c r="C26" s="28">
        <v>721110.10441000003</v>
      </c>
      <c r="D26" s="20">
        <v>363291.92202</v>
      </c>
      <c r="E26" s="20">
        <v>15399.891250000001</v>
      </c>
      <c r="F26" s="20">
        <v>65802.755680000002</v>
      </c>
      <c r="G26" s="20">
        <v>312.02438999999998</v>
      </c>
      <c r="H26" s="20">
        <v>225715.81231000001</v>
      </c>
      <c r="I26" s="20">
        <v>50587.698759999999</v>
      </c>
      <c r="J26" s="20">
        <v>0</v>
      </c>
      <c r="K26" s="28">
        <v>21469.019209999999</v>
      </c>
      <c r="L26" s="20">
        <v>13877.37146</v>
      </c>
      <c r="M26" s="20">
        <v>0</v>
      </c>
      <c r="N26" s="20">
        <v>0</v>
      </c>
      <c r="O26" s="20">
        <v>0</v>
      </c>
      <c r="P26" s="20">
        <v>128.30000000000001</v>
      </c>
      <c r="Q26" s="20">
        <v>0</v>
      </c>
      <c r="R26" s="20">
        <v>0</v>
      </c>
      <c r="S26" s="20">
        <v>7463.3477499999999</v>
      </c>
      <c r="T26" s="22">
        <v>0</v>
      </c>
    </row>
    <row r="27" spans="1:20" ht="11.25" customHeight="1" x14ac:dyDescent="0.2">
      <c r="A27" s="8" t="s">
        <v>45</v>
      </c>
      <c r="B27" s="28">
        <v>446214.80557999999</v>
      </c>
      <c r="C27" s="28">
        <v>427516.47590999998</v>
      </c>
      <c r="D27" s="20">
        <v>187007.88042</v>
      </c>
      <c r="E27" s="20">
        <v>7506.3056500000002</v>
      </c>
      <c r="F27" s="20">
        <v>25339.469560000001</v>
      </c>
      <c r="G27" s="20">
        <v>5276.8548300000002</v>
      </c>
      <c r="H27" s="20">
        <v>191207.15833999999</v>
      </c>
      <c r="I27" s="20">
        <v>11018.830110000001</v>
      </c>
      <c r="J27" s="20">
        <v>159.977</v>
      </c>
      <c r="K27" s="28">
        <v>18698.329669999999</v>
      </c>
      <c r="L27" s="20">
        <v>5.2144000000000004</v>
      </c>
      <c r="M27" s="20">
        <v>0</v>
      </c>
      <c r="N27" s="20">
        <v>0</v>
      </c>
      <c r="O27" s="20">
        <v>0</v>
      </c>
      <c r="P27" s="20">
        <v>794.14642000000003</v>
      </c>
      <c r="Q27" s="20">
        <v>0</v>
      </c>
      <c r="R27" s="20">
        <v>0</v>
      </c>
      <c r="S27" s="20">
        <v>17898.968850000001</v>
      </c>
      <c r="T27" s="22">
        <v>0</v>
      </c>
    </row>
    <row r="28" spans="1:20" ht="11.25" customHeight="1" x14ac:dyDescent="0.2">
      <c r="A28" s="8" t="s">
        <v>46</v>
      </c>
      <c r="B28" s="28">
        <v>148319.80319999999</v>
      </c>
      <c r="C28" s="28">
        <v>145712.24720000001</v>
      </c>
      <c r="D28" s="20">
        <v>53640.762999999999</v>
      </c>
      <c r="E28" s="20">
        <v>2266.462</v>
      </c>
      <c r="F28" s="20">
        <v>10366.2318</v>
      </c>
      <c r="G28" s="20">
        <v>387.12</v>
      </c>
      <c r="H28" s="20">
        <v>67180.608399999997</v>
      </c>
      <c r="I28" s="20">
        <v>11199.902</v>
      </c>
      <c r="J28" s="20">
        <v>671.16</v>
      </c>
      <c r="K28" s="28">
        <v>2607.556</v>
      </c>
      <c r="L28" s="20">
        <v>0</v>
      </c>
      <c r="M28" s="20">
        <v>0</v>
      </c>
      <c r="N28" s="20">
        <v>0</v>
      </c>
      <c r="O28" s="20">
        <v>0</v>
      </c>
      <c r="P28" s="20">
        <v>87.897000000000006</v>
      </c>
      <c r="Q28" s="20">
        <v>0</v>
      </c>
      <c r="R28" s="20">
        <v>0</v>
      </c>
      <c r="S28" s="20">
        <v>2519.6590000000001</v>
      </c>
      <c r="T28" s="22">
        <v>0</v>
      </c>
    </row>
    <row r="29" spans="1:20" ht="11.25" customHeight="1" x14ac:dyDescent="0.2">
      <c r="A29" s="8" t="s">
        <v>47</v>
      </c>
      <c r="B29" s="28">
        <v>4390640.6978099998</v>
      </c>
      <c r="C29" s="28">
        <v>4340019.3013800001</v>
      </c>
      <c r="D29" s="20">
        <v>2126656.0082200002</v>
      </c>
      <c r="E29" s="20">
        <v>73799.906600000002</v>
      </c>
      <c r="F29" s="20">
        <v>406246.84499999997</v>
      </c>
      <c r="G29" s="20">
        <v>26969.904780000001</v>
      </c>
      <c r="H29" s="20">
        <v>1588595.4820399999</v>
      </c>
      <c r="I29" s="20">
        <v>117751.15474</v>
      </c>
      <c r="J29" s="20">
        <v>0</v>
      </c>
      <c r="K29" s="28">
        <v>50621.396430000001</v>
      </c>
      <c r="L29" s="20">
        <v>83.52</v>
      </c>
      <c r="M29" s="20">
        <v>3645.3</v>
      </c>
      <c r="N29" s="20">
        <v>0</v>
      </c>
      <c r="O29" s="20">
        <v>1200</v>
      </c>
      <c r="P29" s="20">
        <v>2502.3382000000001</v>
      </c>
      <c r="Q29" s="20">
        <v>0</v>
      </c>
      <c r="R29" s="20">
        <v>0</v>
      </c>
      <c r="S29" s="20">
        <v>43190.238230000003</v>
      </c>
      <c r="T29" s="22">
        <v>0</v>
      </c>
    </row>
    <row r="30" spans="1:20" ht="11.25" customHeight="1" x14ac:dyDescent="0.2">
      <c r="A30" s="8" t="s">
        <v>48</v>
      </c>
      <c r="B30" s="28">
        <v>2322356.3033400001</v>
      </c>
      <c r="C30" s="28">
        <v>2167555.0604300001</v>
      </c>
      <c r="D30" s="20">
        <v>750873.32453999994</v>
      </c>
      <c r="E30" s="20">
        <v>94331.268160000007</v>
      </c>
      <c r="F30" s="20">
        <v>179036.92498000001</v>
      </c>
      <c r="G30" s="20">
        <v>5217.6082100000003</v>
      </c>
      <c r="H30" s="20">
        <v>1038021.89324</v>
      </c>
      <c r="I30" s="20">
        <v>100074.0413</v>
      </c>
      <c r="J30" s="20">
        <v>0</v>
      </c>
      <c r="K30" s="28">
        <v>154801.24291</v>
      </c>
      <c r="L30" s="20">
        <v>255.04</v>
      </c>
      <c r="M30" s="20">
        <v>4939.2754500000001</v>
      </c>
      <c r="N30" s="20">
        <v>1286.575</v>
      </c>
      <c r="O30" s="20">
        <v>0</v>
      </c>
      <c r="P30" s="20">
        <v>4908.625</v>
      </c>
      <c r="Q30" s="20">
        <v>0</v>
      </c>
      <c r="R30" s="20">
        <v>204.12180000000001</v>
      </c>
      <c r="S30" s="20">
        <v>142684.58136000001</v>
      </c>
      <c r="T30" s="22">
        <v>523.02430000000004</v>
      </c>
    </row>
    <row r="31" spans="1:20" ht="11.25" customHeight="1" x14ac:dyDescent="0.2">
      <c r="A31" s="8" t="s">
        <v>49</v>
      </c>
      <c r="B31" s="28">
        <v>4846511.0393599998</v>
      </c>
      <c r="C31" s="28">
        <v>4723938.4672800004</v>
      </c>
      <c r="D31" s="20">
        <v>2295025.4619999998</v>
      </c>
      <c r="E31" s="20">
        <v>159806.61285</v>
      </c>
      <c r="F31" s="20">
        <v>355367.28341999999</v>
      </c>
      <c r="G31" s="21">
        <v>955.97982000000002</v>
      </c>
      <c r="H31" s="20">
        <v>1748838.2136899999</v>
      </c>
      <c r="I31" s="20">
        <v>163944.9155</v>
      </c>
      <c r="J31" s="20">
        <v>0</v>
      </c>
      <c r="K31" s="28">
        <v>122572.57208</v>
      </c>
      <c r="L31" s="20">
        <v>0</v>
      </c>
      <c r="M31" s="20">
        <v>-89.798220000000001</v>
      </c>
      <c r="N31" s="20">
        <v>0</v>
      </c>
      <c r="O31" s="20">
        <v>0</v>
      </c>
      <c r="P31" s="20">
        <v>0</v>
      </c>
      <c r="Q31" s="20">
        <v>0</v>
      </c>
      <c r="R31" s="20">
        <v>68.576300000000003</v>
      </c>
      <c r="S31" s="20">
        <v>122593.79399999999</v>
      </c>
      <c r="T31" s="22">
        <v>0</v>
      </c>
    </row>
    <row r="32" spans="1:20" ht="11.25" customHeight="1" x14ac:dyDescent="0.2">
      <c r="A32" s="8" t="s">
        <v>50</v>
      </c>
      <c r="B32" s="28">
        <v>1871180.8982200001</v>
      </c>
      <c r="C32" s="28">
        <v>1852030.66833</v>
      </c>
      <c r="D32" s="20">
        <v>820677.01850999997</v>
      </c>
      <c r="E32" s="20">
        <v>35069.426899999999</v>
      </c>
      <c r="F32" s="20">
        <v>151074.89798000001</v>
      </c>
      <c r="G32" s="20">
        <v>7198.4042900000004</v>
      </c>
      <c r="H32" s="20">
        <v>771107.97785999998</v>
      </c>
      <c r="I32" s="20">
        <v>66902.942790000001</v>
      </c>
      <c r="J32" s="20">
        <v>0</v>
      </c>
      <c r="K32" s="28">
        <v>19150.229889999999</v>
      </c>
      <c r="L32" s="20">
        <v>147.23304999999999</v>
      </c>
      <c r="M32" s="20">
        <v>0</v>
      </c>
      <c r="N32" s="20">
        <v>0</v>
      </c>
      <c r="O32" s="20">
        <v>0</v>
      </c>
      <c r="P32" s="20">
        <v>457.5394</v>
      </c>
      <c r="Q32" s="20">
        <v>0</v>
      </c>
      <c r="R32" s="20">
        <v>101.86199999999999</v>
      </c>
      <c r="S32" s="20">
        <v>18443.595440000001</v>
      </c>
      <c r="T32" s="22">
        <v>0</v>
      </c>
    </row>
    <row r="33" spans="1:20" ht="11.25" customHeight="1" x14ac:dyDescent="0.2">
      <c r="A33" s="9" t="s">
        <v>51</v>
      </c>
      <c r="B33" s="5">
        <v>3550196.77305</v>
      </c>
      <c r="C33" s="5">
        <v>3442434.0888800002</v>
      </c>
      <c r="D33" s="10">
        <v>1955812.6288399999</v>
      </c>
      <c r="E33" s="10">
        <v>126074.34639000001</v>
      </c>
      <c r="F33" s="10">
        <v>337440.75219000003</v>
      </c>
      <c r="G33" s="10">
        <v>14341.596519999999</v>
      </c>
      <c r="H33" s="10">
        <v>942731.62462999998</v>
      </c>
      <c r="I33" s="10">
        <v>66033.140310000003</v>
      </c>
      <c r="J33" s="10">
        <v>0</v>
      </c>
      <c r="K33" s="5">
        <v>107762.68416999999</v>
      </c>
      <c r="L33" s="10">
        <v>51.11065</v>
      </c>
      <c r="M33" s="10">
        <v>0.28000000000000003</v>
      </c>
      <c r="N33" s="10">
        <v>0</v>
      </c>
      <c r="O33" s="10">
        <v>0</v>
      </c>
      <c r="P33" s="10">
        <v>10130.263510000001</v>
      </c>
      <c r="Q33" s="10">
        <v>0</v>
      </c>
      <c r="R33" s="10">
        <v>292.60750000000002</v>
      </c>
      <c r="S33" s="10">
        <v>97288.422510000004</v>
      </c>
      <c r="T33" s="23">
        <v>0</v>
      </c>
    </row>
    <row r="34" spans="1:20" ht="11.25" customHeight="1" x14ac:dyDescent="0.2">
      <c r="A34" s="8" t="s">
        <v>52</v>
      </c>
      <c r="B34" s="28">
        <v>10213800.36441</v>
      </c>
      <c r="C34" s="28">
        <v>10136537.89989</v>
      </c>
      <c r="D34" s="20">
        <v>6063553.11307</v>
      </c>
      <c r="E34" s="20">
        <v>130163.19155</v>
      </c>
      <c r="F34" s="20">
        <v>594129.17405999999</v>
      </c>
      <c r="G34" s="20">
        <v>75767.575889999993</v>
      </c>
      <c r="H34" s="20">
        <v>2943938.5370999998</v>
      </c>
      <c r="I34" s="20">
        <v>301835.25565000001</v>
      </c>
      <c r="J34" s="20">
        <v>27151.05257</v>
      </c>
      <c r="K34" s="28">
        <v>77262.464519999994</v>
      </c>
      <c r="L34" s="20">
        <v>0</v>
      </c>
      <c r="M34" s="20">
        <v>0</v>
      </c>
      <c r="N34" s="20">
        <v>0</v>
      </c>
      <c r="O34" s="20">
        <v>0</v>
      </c>
      <c r="P34" s="20">
        <v>36158.791899999997</v>
      </c>
      <c r="Q34" s="20">
        <v>0</v>
      </c>
      <c r="R34" s="20">
        <v>43</v>
      </c>
      <c r="S34" s="20">
        <v>41060.672619999998</v>
      </c>
      <c r="T34" s="22">
        <v>0</v>
      </c>
    </row>
    <row r="35" spans="1:20" ht="11.25" customHeight="1" x14ac:dyDescent="0.2">
      <c r="A35" s="8" t="s">
        <v>53</v>
      </c>
      <c r="B35" s="28">
        <v>3567607.94141</v>
      </c>
      <c r="C35" s="28">
        <v>3197030.0895099998</v>
      </c>
      <c r="D35" s="20">
        <v>1172749.8988999999</v>
      </c>
      <c r="E35" s="20">
        <v>160190.25547999999</v>
      </c>
      <c r="F35" s="20">
        <v>234010.37572000001</v>
      </c>
      <c r="G35" s="20">
        <v>12397.9344</v>
      </c>
      <c r="H35" s="20">
        <v>1548357.2997600001</v>
      </c>
      <c r="I35" s="20">
        <v>69324.325249999994</v>
      </c>
      <c r="J35" s="20">
        <v>0</v>
      </c>
      <c r="K35" s="28">
        <v>370577.85190000001</v>
      </c>
      <c r="L35" s="20">
        <v>6.0467000000000004</v>
      </c>
      <c r="M35" s="20">
        <v>32.424599999999998</v>
      </c>
      <c r="N35" s="20">
        <v>0</v>
      </c>
      <c r="O35" s="20">
        <v>86445.002340000006</v>
      </c>
      <c r="P35" s="20">
        <v>6841.7011499999999</v>
      </c>
      <c r="Q35" s="20">
        <v>0</v>
      </c>
      <c r="R35" s="20">
        <v>7.1260000000000003</v>
      </c>
      <c r="S35" s="20">
        <v>277245.55111</v>
      </c>
      <c r="T35" s="22">
        <v>0</v>
      </c>
    </row>
    <row r="36" spans="1:20" ht="11.25" customHeight="1" x14ac:dyDescent="0.2">
      <c r="A36" s="8" t="s">
        <v>54</v>
      </c>
      <c r="B36" s="28">
        <v>2125222.5458</v>
      </c>
      <c r="C36" s="28">
        <v>2093825.1673999999</v>
      </c>
      <c r="D36" s="20">
        <v>1056925.67818</v>
      </c>
      <c r="E36" s="20">
        <v>36781.741750000001</v>
      </c>
      <c r="F36" s="20">
        <v>171060.62463999999</v>
      </c>
      <c r="G36" s="20">
        <v>4081.4460300000001</v>
      </c>
      <c r="H36" s="20">
        <v>766314.23595999996</v>
      </c>
      <c r="I36" s="20">
        <v>58661.440840000003</v>
      </c>
      <c r="J36" s="20">
        <v>0</v>
      </c>
      <c r="K36" s="28">
        <v>31397.378400000001</v>
      </c>
      <c r="L36" s="20">
        <v>0</v>
      </c>
      <c r="M36" s="20">
        <v>0</v>
      </c>
      <c r="N36" s="20">
        <v>0</v>
      </c>
      <c r="O36" s="20">
        <v>0</v>
      </c>
      <c r="P36" s="20">
        <v>622.56200000000001</v>
      </c>
      <c r="Q36" s="20">
        <v>0</v>
      </c>
      <c r="R36" s="20">
        <v>0</v>
      </c>
      <c r="S36" s="20">
        <v>30774.8164</v>
      </c>
      <c r="T36" s="22">
        <v>0</v>
      </c>
    </row>
    <row r="37" spans="1:20" ht="11.25" customHeight="1" x14ac:dyDescent="0.2">
      <c r="A37" s="8" t="s">
        <v>55</v>
      </c>
      <c r="B37" s="28">
        <v>9324484.87194</v>
      </c>
      <c r="C37" s="28">
        <v>9083944.7750100009</v>
      </c>
      <c r="D37" s="20">
        <v>6349835.3522399999</v>
      </c>
      <c r="E37" s="20">
        <v>97179.302150000003</v>
      </c>
      <c r="F37" s="20">
        <v>697783.18643</v>
      </c>
      <c r="G37" s="20">
        <v>93082.686170000001</v>
      </c>
      <c r="H37" s="20">
        <v>1518676.52464</v>
      </c>
      <c r="I37" s="20">
        <v>327387.72337999998</v>
      </c>
      <c r="J37" s="20">
        <v>0</v>
      </c>
      <c r="K37" s="28">
        <v>240540.09693</v>
      </c>
      <c r="L37" s="20">
        <v>93339.726999999999</v>
      </c>
      <c r="M37" s="20">
        <v>0</v>
      </c>
      <c r="N37" s="20">
        <v>0</v>
      </c>
      <c r="O37" s="20">
        <v>0</v>
      </c>
      <c r="P37" s="20">
        <v>11320.351000000001</v>
      </c>
      <c r="Q37" s="20">
        <v>0</v>
      </c>
      <c r="R37" s="20">
        <v>0</v>
      </c>
      <c r="S37" s="20">
        <v>49429.952929999999</v>
      </c>
      <c r="T37" s="22">
        <v>86450.066000000006</v>
      </c>
    </row>
    <row r="38" spans="1:20" ht="11.25" customHeight="1" x14ac:dyDescent="0.2">
      <c r="A38" s="6" t="s">
        <v>56</v>
      </c>
      <c r="B38" s="29">
        <v>930590.05471000005</v>
      </c>
      <c r="C38" s="29">
        <v>878995.67061000003</v>
      </c>
      <c r="D38" s="30">
        <v>321196.48595</v>
      </c>
      <c r="E38" s="30">
        <v>14384.4195</v>
      </c>
      <c r="F38" s="30">
        <v>48270.896000000001</v>
      </c>
      <c r="G38" s="30">
        <v>94.468400000000003</v>
      </c>
      <c r="H38" s="30">
        <v>485888.87187999999</v>
      </c>
      <c r="I38" s="30">
        <v>9027.21083</v>
      </c>
      <c r="J38" s="30">
        <v>133.31805</v>
      </c>
      <c r="K38" s="29">
        <v>51594.384100000003</v>
      </c>
      <c r="L38" s="30">
        <v>24.945</v>
      </c>
      <c r="M38" s="30">
        <v>0</v>
      </c>
      <c r="N38" s="30">
        <v>0</v>
      </c>
      <c r="O38" s="30">
        <v>0</v>
      </c>
      <c r="P38" s="30">
        <v>2116.8520100000001</v>
      </c>
      <c r="Q38" s="30">
        <v>0</v>
      </c>
      <c r="R38" s="30">
        <v>21.863</v>
      </c>
      <c r="S38" s="30">
        <v>49430.724090000003</v>
      </c>
      <c r="T38" s="19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C9:J9"/>
    <mergeCell ref="C8:J8"/>
    <mergeCell ref="B45:T45"/>
    <mergeCell ref="B46:T46"/>
    <mergeCell ref="B39:T39"/>
    <mergeCell ref="B40:T40"/>
    <mergeCell ref="B41:T41"/>
    <mergeCell ref="B42:T42"/>
    <mergeCell ref="B43:T43"/>
    <mergeCell ref="B44:T44"/>
    <mergeCell ref="C7:J7"/>
    <mergeCell ref="B1:T1"/>
    <mergeCell ref="B2:T2"/>
    <mergeCell ref="B3:T3"/>
    <mergeCell ref="B4:T4"/>
    <mergeCell ref="K5:T5"/>
    <mergeCell ref="K6:T6"/>
    <mergeCell ref="K7:T7"/>
    <mergeCell ref="C6:J6"/>
    <mergeCell ref="C5:J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88989127.714149997</v>
      </c>
      <c r="C12" s="5">
        <v>86819926.985829994</v>
      </c>
      <c r="D12" s="5">
        <v>44345380.65411</v>
      </c>
      <c r="E12" s="5">
        <v>2453211.78804</v>
      </c>
      <c r="F12" s="5">
        <v>7007553.0113599999</v>
      </c>
      <c r="G12" s="5">
        <v>425112.46954000002</v>
      </c>
      <c r="H12" s="5">
        <v>29744150.236019999</v>
      </c>
      <c r="I12" s="5">
        <v>2760834.6897700001</v>
      </c>
      <c r="J12" s="5">
        <v>83684.136989999999</v>
      </c>
      <c r="K12" s="5">
        <v>2169200.7283200002</v>
      </c>
      <c r="L12" s="5">
        <v>162282.92017999999</v>
      </c>
      <c r="M12" s="5">
        <v>56571.2287</v>
      </c>
      <c r="N12" s="5">
        <v>70.566199999999995</v>
      </c>
      <c r="O12" s="5">
        <v>49618.972540000002</v>
      </c>
      <c r="P12" s="5">
        <v>252576.88443000001</v>
      </c>
      <c r="Q12" s="5">
        <v>35.869500000000002</v>
      </c>
      <c r="R12" s="5">
        <v>15386.24135</v>
      </c>
      <c r="S12" s="5">
        <v>1632658.0454200001</v>
      </c>
      <c r="T12" s="11">
        <v>0</v>
      </c>
    </row>
    <row r="13" spans="1:20" ht="11.25" customHeight="1" x14ac:dyDescent="0.2">
      <c r="A13" s="7" t="s">
        <v>31</v>
      </c>
      <c r="B13" s="28">
        <v>12738486.261050001</v>
      </c>
      <c r="C13" s="28">
        <v>12571451.072389999</v>
      </c>
      <c r="D13" s="21">
        <v>6448554.7079299996</v>
      </c>
      <c r="E13" s="21">
        <v>338296.67190999998</v>
      </c>
      <c r="F13" s="21">
        <v>1083422.76486</v>
      </c>
      <c r="G13" s="21">
        <v>40217.275900000001</v>
      </c>
      <c r="H13" s="21">
        <v>4336469.02085</v>
      </c>
      <c r="I13" s="21">
        <v>324490.63094</v>
      </c>
      <c r="J13" s="20">
        <v>0</v>
      </c>
      <c r="K13" s="28">
        <v>167035.18866000001</v>
      </c>
      <c r="L13" s="21">
        <v>563.52300000000002</v>
      </c>
      <c r="M13" s="21">
        <v>264.791</v>
      </c>
      <c r="N13" s="20">
        <v>70.565200000000004</v>
      </c>
      <c r="O13" s="20">
        <v>0</v>
      </c>
      <c r="P13" s="21">
        <v>100269.33735</v>
      </c>
      <c r="Q13" s="21">
        <v>1.7665</v>
      </c>
      <c r="R13" s="20">
        <v>2103.3690000000001</v>
      </c>
      <c r="S13" s="21">
        <v>63761.836609999998</v>
      </c>
      <c r="T13" s="22">
        <v>0</v>
      </c>
    </row>
    <row r="14" spans="1:20" ht="11.25" customHeight="1" x14ac:dyDescent="0.2">
      <c r="A14" s="8" t="s">
        <v>32</v>
      </c>
      <c r="B14" s="28">
        <v>11568479.8861</v>
      </c>
      <c r="C14" s="28">
        <v>11192184.89872</v>
      </c>
      <c r="D14" s="20">
        <v>5072241.1216000002</v>
      </c>
      <c r="E14" s="20">
        <v>275837.51091999997</v>
      </c>
      <c r="F14" s="20">
        <v>891254.98638999998</v>
      </c>
      <c r="G14" s="21">
        <v>9788.875</v>
      </c>
      <c r="H14" s="20">
        <v>4795096.7442100001</v>
      </c>
      <c r="I14" s="20">
        <v>147965.6606</v>
      </c>
      <c r="J14" s="20">
        <v>0</v>
      </c>
      <c r="K14" s="28">
        <v>376294.98738000001</v>
      </c>
      <c r="L14" s="20">
        <v>3151.7760699999999</v>
      </c>
      <c r="M14" s="20">
        <v>8815.6855500000001</v>
      </c>
      <c r="N14" s="20">
        <v>0</v>
      </c>
      <c r="O14" s="20">
        <v>17763.32</v>
      </c>
      <c r="P14" s="20">
        <v>1000</v>
      </c>
      <c r="Q14" s="20">
        <v>0</v>
      </c>
      <c r="R14" s="20">
        <v>11243.20255</v>
      </c>
      <c r="S14" s="20">
        <v>334321.00321</v>
      </c>
      <c r="T14" s="22">
        <v>0</v>
      </c>
    </row>
    <row r="15" spans="1:20" ht="11.25" customHeight="1" x14ac:dyDescent="0.2">
      <c r="A15" s="8" t="s">
        <v>33</v>
      </c>
      <c r="B15" s="28">
        <v>3156694.4977799999</v>
      </c>
      <c r="C15" s="28">
        <v>3109763.2897199998</v>
      </c>
      <c r="D15" s="20">
        <v>1136435.2255800001</v>
      </c>
      <c r="E15" s="20">
        <v>89884.95925</v>
      </c>
      <c r="F15" s="20">
        <v>246449.61278</v>
      </c>
      <c r="G15" s="20">
        <v>1579.6248399999999</v>
      </c>
      <c r="H15" s="20">
        <v>1514438.8811900001</v>
      </c>
      <c r="I15" s="20">
        <v>120974.98608</v>
      </c>
      <c r="J15" s="20">
        <v>0</v>
      </c>
      <c r="K15" s="28">
        <v>46931.208059999997</v>
      </c>
      <c r="L15" s="20">
        <v>194.26949999999999</v>
      </c>
      <c r="M15" s="20">
        <v>4005.3548999999998</v>
      </c>
      <c r="N15" s="20">
        <v>0</v>
      </c>
      <c r="O15" s="20">
        <v>0</v>
      </c>
      <c r="P15" s="20">
        <v>2539.0951</v>
      </c>
      <c r="Q15" s="20">
        <v>1E-3</v>
      </c>
      <c r="R15" s="20">
        <v>8.4489999999999998</v>
      </c>
      <c r="S15" s="20">
        <v>40184.038560000001</v>
      </c>
      <c r="T15" s="22">
        <v>0</v>
      </c>
    </row>
    <row r="16" spans="1:20" ht="11.25" customHeight="1" x14ac:dyDescent="0.2">
      <c r="A16" s="8" t="s">
        <v>34</v>
      </c>
      <c r="B16" s="28">
        <v>406434.74437999999</v>
      </c>
      <c r="C16" s="28">
        <v>378235.96016000002</v>
      </c>
      <c r="D16" s="20">
        <v>87962.038499999995</v>
      </c>
      <c r="E16" s="20">
        <v>36509.327700000002</v>
      </c>
      <c r="F16" s="20">
        <v>28266.20621</v>
      </c>
      <c r="G16" s="20">
        <v>750.10339999999997</v>
      </c>
      <c r="H16" s="20">
        <v>212551.34429000001</v>
      </c>
      <c r="I16" s="20">
        <v>12196.940060000001</v>
      </c>
      <c r="J16" s="20">
        <v>0</v>
      </c>
      <c r="K16" s="28">
        <v>28198.784220000001</v>
      </c>
      <c r="L16" s="20">
        <v>0</v>
      </c>
      <c r="M16" s="20">
        <v>44.954999999999998</v>
      </c>
      <c r="N16" s="20">
        <v>0</v>
      </c>
      <c r="O16" s="20">
        <v>0</v>
      </c>
      <c r="P16" s="20">
        <v>913.17619999999999</v>
      </c>
      <c r="Q16" s="20">
        <v>0</v>
      </c>
      <c r="R16" s="20">
        <v>0</v>
      </c>
      <c r="S16" s="20">
        <v>27240.653020000002</v>
      </c>
      <c r="T16" s="22">
        <v>0</v>
      </c>
    </row>
    <row r="17" spans="1:20" ht="11.25" customHeight="1" x14ac:dyDescent="0.2">
      <c r="A17" s="8" t="s">
        <v>35</v>
      </c>
      <c r="B17" s="28">
        <v>1279050.7320399999</v>
      </c>
      <c r="C17" s="28">
        <v>1243663.844</v>
      </c>
      <c r="D17" s="20">
        <v>628609.75321</v>
      </c>
      <c r="E17" s="20">
        <v>38289.041899999997</v>
      </c>
      <c r="F17" s="20">
        <v>67319.250440000003</v>
      </c>
      <c r="G17" s="20">
        <v>0</v>
      </c>
      <c r="H17" s="20">
        <v>461374.41785000003</v>
      </c>
      <c r="I17" s="20">
        <v>48071.380599999997</v>
      </c>
      <c r="J17" s="20">
        <v>0</v>
      </c>
      <c r="K17" s="28">
        <v>35386.888039999998</v>
      </c>
      <c r="L17" s="20">
        <v>19.16</v>
      </c>
      <c r="M17" s="20">
        <v>3629.8265500000002</v>
      </c>
      <c r="N17" s="20">
        <v>0</v>
      </c>
      <c r="O17" s="20">
        <v>2425.2020000000002</v>
      </c>
      <c r="P17" s="20">
        <v>0</v>
      </c>
      <c r="Q17" s="20">
        <v>0</v>
      </c>
      <c r="R17" s="20">
        <v>142.733</v>
      </c>
      <c r="S17" s="20">
        <v>29169.966489999999</v>
      </c>
      <c r="T17" s="22">
        <v>0</v>
      </c>
    </row>
    <row r="18" spans="1:20" ht="11.25" customHeight="1" x14ac:dyDescent="0.2">
      <c r="A18" s="8" t="s">
        <v>36</v>
      </c>
      <c r="B18" s="28">
        <v>310481.99803000002</v>
      </c>
      <c r="C18" s="28">
        <v>298167.65136000002</v>
      </c>
      <c r="D18" s="20">
        <v>124559.93751</v>
      </c>
      <c r="E18" s="20">
        <v>10763.92655</v>
      </c>
      <c r="F18" s="20">
        <v>19331.871439999999</v>
      </c>
      <c r="G18" s="20">
        <v>3236.8594400000002</v>
      </c>
      <c r="H18" s="20">
        <v>119587.88774999999</v>
      </c>
      <c r="I18" s="20">
        <v>20687.168669999999</v>
      </c>
      <c r="J18" s="20">
        <v>0</v>
      </c>
      <c r="K18" s="28">
        <v>12314.346670000001</v>
      </c>
      <c r="L18" s="20">
        <v>0</v>
      </c>
      <c r="M18" s="20">
        <v>34.876420000000003</v>
      </c>
      <c r="N18" s="20">
        <v>0</v>
      </c>
      <c r="O18" s="20">
        <v>0</v>
      </c>
      <c r="P18" s="20">
        <v>917.66795000000002</v>
      </c>
      <c r="Q18" s="20">
        <v>0</v>
      </c>
      <c r="R18" s="20">
        <v>0</v>
      </c>
      <c r="S18" s="20">
        <v>11361.802299999999</v>
      </c>
      <c r="T18" s="22">
        <v>0</v>
      </c>
    </row>
    <row r="19" spans="1:20" ht="11.25" customHeight="1" x14ac:dyDescent="0.2">
      <c r="A19" s="8" t="s">
        <v>37</v>
      </c>
      <c r="B19" s="28">
        <v>368241.98541000002</v>
      </c>
      <c r="C19" s="28">
        <v>355160.65547</v>
      </c>
      <c r="D19" s="20">
        <v>192363.81894999999</v>
      </c>
      <c r="E19" s="20">
        <v>14870.448</v>
      </c>
      <c r="F19" s="20">
        <v>20726.846099999999</v>
      </c>
      <c r="G19" s="20">
        <v>124.94929999999999</v>
      </c>
      <c r="H19" s="20">
        <v>108078.18004000001</v>
      </c>
      <c r="I19" s="20">
        <v>18996.413079999998</v>
      </c>
      <c r="J19" s="20">
        <v>0</v>
      </c>
      <c r="K19" s="28">
        <v>13081.32994</v>
      </c>
      <c r="L19" s="20">
        <v>0</v>
      </c>
      <c r="M19" s="20">
        <v>33.184950000000001</v>
      </c>
      <c r="N19" s="20">
        <v>0</v>
      </c>
      <c r="O19" s="20">
        <v>0</v>
      </c>
      <c r="P19" s="20">
        <v>1551.528</v>
      </c>
      <c r="Q19" s="20">
        <v>0</v>
      </c>
      <c r="R19" s="20">
        <v>0</v>
      </c>
      <c r="S19" s="20">
        <v>11496.61699</v>
      </c>
      <c r="T19" s="22">
        <v>0</v>
      </c>
    </row>
    <row r="20" spans="1:20" ht="11.25" customHeight="1" x14ac:dyDescent="0.2">
      <c r="A20" s="8" t="s">
        <v>38</v>
      </c>
      <c r="B20" s="28">
        <v>329521.52775000001</v>
      </c>
      <c r="C20" s="28">
        <v>316003.03074999998</v>
      </c>
      <c r="D20" s="20">
        <v>105835.37578</v>
      </c>
      <c r="E20" s="20">
        <v>15159.90094</v>
      </c>
      <c r="F20" s="20">
        <v>26703.286919999999</v>
      </c>
      <c r="G20" s="20">
        <v>340.26544000000001</v>
      </c>
      <c r="H20" s="20">
        <v>157708.90304</v>
      </c>
      <c r="I20" s="20">
        <v>10255.298629999999</v>
      </c>
      <c r="J20" s="20">
        <v>0</v>
      </c>
      <c r="K20" s="28">
        <v>13518.496999999999</v>
      </c>
      <c r="L20" s="20">
        <v>0</v>
      </c>
      <c r="M20" s="20">
        <v>3.29</v>
      </c>
      <c r="N20" s="20">
        <v>0</v>
      </c>
      <c r="O20" s="20">
        <v>0</v>
      </c>
      <c r="P20" s="20">
        <v>2320.8159999999998</v>
      </c>
      <c r="Q20" s="20">
        <v>34.101999999999997</v>
      </c>
      <c r="R20" s="20">
        <v>177.71100000000001</v>
      </c>
      <c r="S20" s="20">
        <v>10982.578</v>
      </c>
      <c r="T20" s="22">
        <v>0</v>
      </c>
    </row>
    <row r="21" spans="1:20" ht="11.25" customHeight="1" x14ac:dyDescent="0.2">
      <c r="A21" s="8" t="s">
        <v>39</v>
      </c>
      <c r="B21" s="28">
        <v>1273146.32112</v>
      </c>
      <c r="C21" s="28">
        <v>1260641.0899499999</v>
      </c>
      <c r="D21" s="20">
        <v>662861.29212999996</v>
      </c>
      <c r="E21" s="20">
        <v>27747.04955</v>
      </c>
      <c r="F21" s="20">
        <v>70412.923460000005</v>
      </c>
      <c r="G21" s="20">
        <v>6218.7009699999999</v>
      </c>
      <c r="H21" s="20">
        <v>451157.83129</v>
      </c>
      <c r="I21" s="20">
        <v>42243.292549999998</v>
      </c>
      <c r="J21" s="20">
        <v>0</v>
      </c>
      <c r="K21" s="28">
        <v>12505.231169999999</v>
      </c>
      <c r="L21" s="20">
        <v>27</v>
      </c>
      <c r="M21" s="20">
        <v>132</v>
      </c>
      <c r="N21" s="20">
        <v>0</v>
      </c>
      <c r="O21" s="20">
        <v>0</v>
      </c>
      <c r="P21" s="20">
        <v>3262.55467</v>
      </c>
      <c r="Q21" s="20">
        <v>0</v>
      </c>
      <c r="R21" s="20">
        <v>0</v>
      </c>
      <c r="S21" s="20">
        <v>9083.6764999999996</v>
      </c>
      <c r="T21" s="22">
        <v>0</v>
      </c>
    </row>
    <row r="22" spans="1:20" ht="11.25" customHeight="1" x14ac:dyDescent="0.2">
      <c r="A22" s="8" t="s">
        <v>40</v>
      </c>
      <c r="B22" s="28">
        <v>3417894.0184900002</v>
      </c>
      <c r="C22" s="28">
        <v>3374758.6444899999</v>
      </c>
      <c r="D22" s="20">
        <v>1263310.4569999999</v>
      </c>
      <c r="E22" s="20">
        <v>86003.82</v>
      </c>
      <c r="F22" s="20">
        <v>317658.19796000002</v>
      </c>
      <c r="G22" s="20">
        <v>5127.76</v>
      </c>
      <c r="H22" s="20">
        <v>1614868.27094</v>
      </c>
      <c r="I22" s="20">
        <v>87790.138590000002</v>
      </c>
      <c r="J22" s="20">
        <v>0</v>
      </c>
      <c r="K22" s="28">
        <v>43135.374000000003</v>
      </c>
      <c r="L22" s="20">
        <v>2081.6</v>
      </c>
      <c r="M22" s="20">
        <v>2193.7669999999998</v>
      </c>
      <c r="N22" s="20">
        <v>0</v>
      </c>
      <c r="O22" s="20">
        <v>0</v>
      </c>
      <c r="P22" s="20">
        <v>11719.938</v>
      </c>
      <c r="Q22" s="20">
        <v>0</v>
      </c>
      <c r="R22" s="20">
        <v>102.517</v>
      </c>
      <c r="S22" s="20">
        <v>27037.552</v>
      </c>
      <c r="T22" s="22">
        <v>0</v>
      </c>
    </row>
    <row r="23" spans="1:20" ht="11.25" customHeight="1" x14ac:dyDescent="0.2">
      <c r="A23" s="8" t="s">
        <v>41</v>
      </c>
      <c r="B23" s="28">
        <v>2078053.6233900001</v>
      </c>
      <c r="C23" s="28">
        <v>2041765.7962</v>
      </c>
      <c r="D23" s="20">
        <v>945485.15856999997</v>
      </c>
      <c r="E23" s="20">
        <v>78157.152499999997</v>
      </c>
      <c r="F23" s="20">
        <v>170869.13946999999</v>
      </c>
      <c r="G23" s="20">
        <v>17484.433679999998</v>
      </c>
      <c r="H23" s="20">
        <v>783736.53079999995</v>
      </c>
      <c r="I23" s="20">
        <v>46033.381179999997</v>
      </c>
      <c r="J23" s="20">
        <v>0</v>
      </c>
      <c r="K23" s="28">
        <v>36287.827190000004</v>
      </c>
      <c r="L23" s="20">
        <v>1363.3893599999999</v>
      </c>
      <c r="M23" s="20">
        <v>0</v>
      </c>
      <c r="N23" s="20">
        <v>0</v>
      </c>
      <c r="O23" s="20">
        <v>0</v>
      </c>
      <c r="P23" s="20">
        <v>2756.0516600000001</v>
      </c>
      <c r="Q23" s="20">
        <v>0</v>
      </c>
      <c r="R23" s="20">
        <v>0</v>
      </c>
      <c r="S23" s="20">
        <v>32168.386170000002</v>
      </c>
      <c r="T23" s="22">
        <v>0</v>
      </c>
    </row>
    <row r="24" spans="1:20" ht="11.25" customHeight="1" x14ac:dyDescent="0.2">
      <c r="A24" s="8" t="s">
        <v>42</v>
      </c>
      <c r="B24" s="28">
        <v>5128540.4466300001</v>
      </c>
      <c r="C24" s="28">
        <v>5029307.4155000001</v>
      </c>
      <c r="D24" s="20">
        <v>2794088.0240500001</v>
      </c>
      <c r="E24" s="20">
        <v>60141.350250000003</v>
      </c>
      <c r="F24" s="20">
        <v>714914.32085999998</v>
      </c>
      <c r="G24" s="20">
        <v>35504.258800000003</v>
      </c>
      <c r="H24" s="20">
        <v>1036207.53616</v>
      </c>
      <c r="I24" s="20">
        <v>388451.92537999997</v>
      </c>
      <c r="J24" s="20">
        <v>0</v>
      </c>
      <c r="K24" s="28">
        <v>99233.031130000003</v>
      </c>
      <c r="L24" s="20">
        <v>9664.7466800000002</v>
      </c>
      <c r="M24" s="20">
        <v>21643.559000000001</v>
      </c>
      <c r="N24" s="20">
        <v>0</v>
      </c>
      <c r="O24" s="20">
        <v>0</v>
      </c>
      <c r="P24" s="20">
        <v>61408.253519999998</v>
      </c>
      <c r="Q24" s="20">
        <v>0</v>
      </c>
      <c r="R24" s="20">
        <v>0</v>
      </c>
      <c r="S24" s="20">
        <v>6516.4719299999997</v>
      </c>
      <c r="T24" s="22">
        <v>0</v>
      </c>
    </row>
    <row r="25" spans="1:20" ht="11.25" customHeight="1" x14ac:dyDescent="0.2">
      <c r="A25" s="8" t="s">
        <v>43</v>
      </c>
      <c r="B25" s="28">
        <v>2591882.9988299999</v>
      </c>
      <c r="C25" s="28">
        <v>2552587.6335399998</v>
      </c>
      <c r="D25" s="20">
        <v>1668644.7228600001</v>
      </c>
      <c r="E25" s="20">
        <v>72430.618849999999</v>
      </c>
      <c r="F25" s="20">
        <v>121400.44186000001</v>
      </c>
      <c r="G25" s="20">
        <v>6224.65607</v>
      </c>
      <c r="H25" s="20">
        <v>521909.97843000002</v>
      </c>
      <c r="I25" s="20">
        <v>161977.21547</v>
      </c>
      <c r="J25" s="20">
        <v>0</v>
      </c>
      <c r="K25" s="28">
        <v>39295.365290000002</v>
      </c>
      <c r="L25" s="20">
        <v>8370.5374800000009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470.33749999999998</v>
      </c>
      <c r="S25" s="20">
        <v>30454.490310000001</v>
      </c>
      <c r="T25" s="22">
        <v>0</v>
      </c>
    </row>
    <row r="26" spans="1:20" ht="11.25" customHeight="1" x14ac:dyDescent="0.2">
      <c r="A26" s="8" t="s">
        <v>44</v>
      </c>
      <c r="B26" s="28">
        <v>669337.23913</v>
      </c>
      <c r="C26" s="28">
        <v>662726.54474000004</v>
      </c>
      <c r="D26" s="20">
        <v>317274.23986999999</v>
      </c>
      <c r="E26" s="20">
        <v>22215.322899999999</v>
      </c>
      <c r="F26" s="20">
        <v>65839.72812</v>
      </c>
      <c r="G26" s="20">
        <v>458.79833000000002</v>
      </c>
      <c r="H26" s="20">
        <v>208866.74046999999</v>
      </c>
      <c r="I26" s="20">
        <v>48071.715049999999</v>
      </c>
      <c r="J26" s="20">
        <v>0</v>
      </c>
      <c r="K26" s="28">
        <v>6610.6943899999997</v>
      </c>
      <c r="L26" s="20">
        <v>0</v>
      </c>
      <c r="M26" s="20">
        <v>0</v>
      </c>
      <c r="N26" s="20">
        <v>0</v>
      </c>
      <c r="O26" s="20">
        <v>0</v>
      </c>
      <c r="P26" s="20">
        <v>42.2</v>
      </c>
      <c r="Q26" s="20">
        <v>0</v>
      </c>
      <c r="R26" s="20">
        <v>0</v>
      </c>
      <c r="S26" s="20">
        <v>6568.4943899999998</v>
      </c>
      <c r="T26" s="22">
        <v>0</v>
      </c>
    </row>
    <row r="27" spans="1:20" ht="11.25" customHeight="1" x14ac:dyDescent="0.2">
      <c r="A27" s="8" t="s">
        <v>45</v>
      </c>
      <c r="B27" s="28">
        <v>449553.81089999998</v>
      </c>
      <c r="C27" s="28">
        <v>428081.27149999997</v>
      </c>
      <c r="D27" s="20">
        <v>186783.1195</v>
      </c>
      <c r="E27" s="20">
        <v>12195.53385</v>
      </c>
      <c r="F27" s="20">
        <v>27265.719290000001</v>
      </c>
      <c r="G27" s="20">
        <v>4195.6103899999998</v>
      </c>
      <c r="H27" s="20">
        <v>189508.18111999999</v>
      </c>
      <c r="I27" s="20">
        <v>8133.1073500000002</v>
      </c>
      <c r="J27" s="20">
        <v>0</v>
      </c>
      <c r="K27" s="28">
        <v>21472.539400000001</v>
      </c>
      <c r="L27" s="20">
        <v>0</v>
      </c>
      <c r="M27" s="20">
        <v>136</v>
      </c>
      <c r="N27" s="20">
        <v>0</v>
      </c>
      <c r="O27" s="20">
        <v>0</v>
      </c>
      <c r="P27" s="20">
        <v>1498.6596</v>
      </c>
      <c r="Q27" s="20">
        <v>0</v>
      </c>
      <c r="R27" s="20">
        <v>0</v>
      </c>
      <c r="S27" s="20">
        <v>19837.879799999999</v>
      </c>
      <c r="T27" s="22">
        <v>0</v>
      </c>
    </row>
    <row r="28" spans="1:20" ht="11.25" customHeight="1" x14ac:dyDescent="0.2">
      <c r="A28" s="8" t="s">
        <v>46</v>
      </c>
      <c r="B28" s="28">
        <v>149279.36301</v>
      </c>
      <c r="C28" s="28">
        <v>146350.15401</v>
      </c>
      <c r="D28" s="20">
        <v>52807.741999999998</v>
      </c>
      <c r="E28" s="20">
        <v>3658.0549999999998</v>
      </c>
      <c r="F28" s="20">
        <v>10565.63005</v>
      </c>
      <c r="G28" s="20">
        <v>273.964</v>
      </c>
      <c r="H28" s="20">
        <v>67219.131959999999</v>
      </c>
      <c r="I28" s="20">
        <v>11712.08</v>
      </c>
      <c r="J28" s="20">
        <v>113.551</v>
      </c>
      <c r="K28" s="28">
        <v>2929.2089999999998</v>
      </c>
      <c r="L28" s="20">
        <v>0</v>
      </c>
      <c r="M28" s="20">
        <v>0</v>
      </c>
      <c r="N28" s="20">
        <v>0</v>
      </c>
      <c r="O28" s="20">
        <v>0</v>
      </c>
      <c r="P28" s="20">
        <v>111.523</v>
      </c>
      <c r="Q28" s="20">
        <v>0</v>
      </c>
      <c r="R28" s="20">
        <v>0</v>
      </c>
      <c r="S28" s="20">
        <v>2817.6860000000001</v>
      </c>
      <c r="T28" s="22">
        <v>0</v>
      </c>
    </row>
    <row r="29" spans="1:20" ht="11.25" customHeight="1" x14ac:dyDescent="0.2">
      <c r="A29" s="8" t="s">
        <v>47</v>
      </c>
      <c r="B29" s="28">
        <v>4390986.9595900001</v>
      </c>
      <c r="C29" s="28">
        <v>4354932.2008600002</v>
      </c>
      <c r="D29" s="20">
        <v>2084367.6052000001</v>
      </c>
      <c r="E29" s="20">
        <v>117126.73669999999</v>
      </c>
      <c r="F29" s="20">
        <v>421054.34151</v>
      </c>
      <c r="G29" s="20">
        <v>30103.116819999999</v>
      </c>
      <c r="H29" s="20">
        <v>1577682.6286800001</v>
      </c>
      <c r="I29" s="20">
        <v>124597.77194999999</v>
      </c>
      <c r="J29" s="20">
        <v>0</v>
      </c>
      <c r="K29" s="28">
        <v>36054.758730000001</v>
      </c>
      <c r="L29" s="20">
        <v>72.062100000000001</v>
      </c>
      <c r="M29" s="20">
        <v>4969.3999999999996</v>
      </c>
      <c r="N29" s="20">
        <v>0</v>
      </c>
      <c r="O29" s="20">
        <v>300</v>
      </c>
      <c r="P29" s="20">
        <v>1612.2438500000001</v>
      </c>
      <c r="Q29" s="20">
        <v>0</v>
      </c>
      <c r="R29" s="20">
        <v>0</v>
      </c>
      <c r="S29" s="20">
        <v>29101.052780000002</v>
      </c>
      <c r="T29" s="22">
        <v>0</v>
      </c>
    </row>
    <row r="30" spans="1:20" ht="11.25" customHeight="1" x14ac:dyDescent="0.2">
      <c r="A30" s="8" t="s">
        <v>48</v>
      </c>
      <c r="B30" s="28">
        <v>2543471.3687499999</v>
      </c>
      <c r="C30" s="28">
        <v>2285163.2077299999</v>
      </c>
      <c r="D30" s="20">
        <v>743186.22398999997</v>
      </c>
      <c r="E30" s="20">
        <v>118985.2499</v>
      </c>
      <c r="F30" s="20">
        <v>188600.72532999999</v>
      </c>
      <c r="G30" s="20">
        <v>5427.8602700000001</v>
      </c>
      <c r="H30" s="20">
        <v>1130384.8931799999</v>
      </c>
      <c r="I30" s="20">
        <v>98578.255059999996</v>
      </c>
      <c r="J30" s="20">
        <v>0</v>
      </c>
      <c r="K30" s="28">
        <v>258308.16102</v>
      </c>
      <c r="L30" s="20">
        <v>1305.92</v>
      </c>
      <c r="M30" s="20">
        <v>4372.0218000000004</v>
      </c>
      <c r="N30" s="20">
        <v>0</v>
      </c>
      <c r="O30" s="20">
        <v>0</v>
      </c>
      <c r="P30" s="20">
        <v>3762.3389999999999</v>
      </c>
      <c r="Q30" s="20">
        <v>0</v>
      </c>
      <c r="R30" s="20">
        <v>223.6508</v>
      </c>
      <c r="S30" s="20">
        <v>248644.22941999999</v>
      </c>
      <c r="T30" s="22">
        <v>0</v>
      </c>
    </row>
    <row r="31" spans="1:20" ht="11.25" customHeight="1" x14ac:dyDescent="0.2">
      <c r="A31" s="8" t="s">
        <v>49</v>
      </c>
      <c r="B31" s="28">
        <v>4867690.8832900003</v>
      </c>
      <c r="C31" s="28">
        <v>4756577.4612600002</v>
      </c>
      <c r="D31" s="20">
        <v>2341248.1633899999</v>
      </c>
      <c r="E31" s="20">
        <v>217593.09899999999</v>
      </c>
      <c r="F31" s="20">
        <v>334152.26293999999</v>
      </c>
      <c r="G31" s="21">
        <v>2439.3338800000001</v>
      </c>
      <c r="H31" s="20">
        <v>1713917.71872</v>
      </c>
      <c r="I31" s="20">
        <v>147226.88333000001</v>
      </c>
      <c r="J31" s="20">
        <v>0</v>
      </c>
      <c r="K31" s="28">
        <v>111113.42203</v>
      </c>
      <c r="L31" s="20">
        <v>7476.2044400000004</v>
      </c>
      <c r="M31" s="20">
        <v>985.06253000000004</v>
      </c>
      <c r="N31" s="20">
        <v>0</v>
      </c>
      <c r="O31" s="20">
        <v>0</v>
      </c>
      <c r="P31" s="20">
        <v>0</v>
      </c>
      <c r="Q31" s="20">
        <v>0</v>
      </c>
      <c r="R31" s="20">
        <v>316.54399999999998</v>
      </c>
      <c r="S31" s="20">
        <v>102335.61106</v>
      </c>
      <c r="T31" s="22">
        <v>0</v>
      </c>
    </row>
    <row r="32" spans="1:20" ht="11.25" customHeight="1" x14ac:dyDescent="0.2">
      <c r="A32" s="8" t="s">
        <v>50</v>
      </c>
      <c r="B32" s="28">
        <v>1974656.3629600001</v>
      </c>
      <c r="C32" s="28">
        <v>1955788.2293199999</v>
      </c>
      <c r="D32" s="20">
        <v>810578.80772000004</v>
      </c>
      <c r="E32" s="20">
        <v>57653.599399999999</v>
      </c>
      <c r="F32" s="20">
        <v>154076.82256999999</v>
      </c>
      <c r="G32" s="20">
        <v>23954.715080000002</v>
      </c>
      <c r="H32" s="20">
        <v>758783.89647000004</v>
      </c>
      <c r="I32" s="20">
        <v>71269.676850000003</v>
      </c>
      <c r="J32" s="20">
        <v>79470.711230000001</v>
      </c>
      <c r="K32" s="28">
        <v>18868.13364</v>
      </c>
      <c r="L32" s="20">
        <v>1636.71099</v>
      </c>
      <c r="M32" s="20">
        <v>0</v>
      </c>
      <c r="N32" s="20">
        <v>0</v>
      </c>
      <c r="O32" s="20">
        <v>0</v>
      </c>
      <c r="P32" s="20">
        <v>583.96190000000001</v>
      </c>
      <c r="Q32" s="20">
        <v>0</v>
      </c>
      <c r="R32" s="20">
        <v>0</v>
      </c>
      <c r="S32" s="20">
        <v>16647.460749999998</v>
      </c>
      <c r="T32" s="22">
        <v>0</v>
      </c>
    </row>
    <row r="33" spans="1:20" ht="11.25" customHeight="1" x14ac:dyDescent="0.2">
      <c r="A33" s="9" t="s">
        <v>51</v>
      </c>
      <c r="B33" s="5">
        <v>3420678.7434800002</v>
      </c>
      <c r="C33" s="5">
        <v>3320284.1413599998</v>
      </c>
      <c r="D33" s="10">
        <v>1864362.0078</v>
      </c>
      <c r="E33" s="10">
        <v>161310.29470999999</v>
      </c>
      <c r="F33" s="10">
        <v>323885.71505</v>
      </c>
      <c r="G33" s="10">
        <v>8677.7344200000007</v>
      </c>
      <c r="H33" s="10">
        <v>897762.38792000001</v>
      </c>
      <c r="I33" s="10">
        <v>64286.001459999999</v>
      </c>
      <c r="J33" s="10">
        <v>0</v>
      </c>
      <c r="K33" s="5">
        <v>100394.60212</v>
      </c>
      <c r="L33" s="10">
        <v>583.05520000000001</v>
      </c>
      <c r="M33" s="10">
        <v>736.09334999999999</v>
      </c>
      <c r="N33" s="10">
        <v>0</v>
      </c>
      <c r="O33" s="10">
        <v>0</v>
      </c>
      <c r="P33" s="10">
        <v>11914.826520000001</v>
      </c>
      <c r="Q33" s="10">
        <v>0</v>
      </c>
      <c r="R33" s="10">
        <v>201.91800000000001</v>
      </c>
      <c r="S33" s="10">
        <v>86958.709050000005</v>
      </c>
      <c r="T33" s="23">
        <v>0</v>
      </c>
    </row>
    <row r="34" spans="1:20" ht="11.25" customHeight="1" x14ac:dyDescent="0.2">
      <c r="A34" s="8" t="s">
        <v>52</v>
      </c>
      <c r="B34" s="28">
        <v>9986611.0926300008</v>
      </c>
      <c r="C34" s="28">
        <v>9929883.0722800009</v>
      </c>
      <c r="D34" s="20">
        <v>5945074.4335000003</v>
      </c>
      <c r="E34" s="20">
        <v>183715.73741</v>
      </c>
      <c r="F34" s="20">
        <v>627026.94886999996</v>
      </c>
      <c r="G34" s="20">
        <v>76557.665829999998</v>
      </c>
      <c r="H34" s="20">
        <v>2799472.0789700001</v>
      </c>
      <c r="I34" s="20">
        <v>293936.33293999999</v>
      </c>
      <c r="J34" s="20">
        <v>4099.8747599999997</v>
      </c>
      <c r="K34" s="28">
        <v>56728.020349999999</v>
      </c>
      <c r="L34" s="20">
        <v>0</v>
      </c>
      <c r="M34" s="20">
        <v>0</v>
      </c>
      <c r="N34" s="20">
        <v>0</v>
      </c>
      <c r="O34" s="20">
        <v>0</v>
      </c>
      <c r="P34" s="20">
        <v>31981.817899999998</v>
      </c>
      <c r="Q34" s="20">
        <v>0</v>
      </c>
      <c r="R34" s="20">
        <v>169.99</v>
      </c>
      <c r="S34" s="20">
        <v>24576.212449999999</v>
      </c>
      <c r="T34" s="22">
        <v>0</v>
      </c>
    </row>
    <row r="35" spans="1:20" ht="11.25" customHeight="1" x14ac:dyDescent="0.2">
      <c r="A35" s="8" t="s">
        <v>53</v>
      </c>
      <c r="B35" s="28">
        <v>3526982.13992</v>
      </c>
      <c r="C35" s="28">
        <v>3174862.69673</v>
      </c>
      <c r="D35" s="20">
        <v>1165810.3336100001</v>
      </c>
      <c r="E35" s="20">
        <v>195979.53919000001</v>
      </c>
      <c r="F35" s="20">
        <v>221610.31823999999</v>
      </c>
      <c r="G35" s="20">
        <v>20510.47467</v>
      </c>
      <c r="H35" s="20">
        <v>1479486.32014</v>
      </c>
      <c r="I35" s="20">
        <v>91465.710879999999</v>
      </c>
      <c r="J35" s="20">
        <v>0</v>
      </c>
      <c r="K35" s="28">
        <v>352119.44319000002</v>
      </c>
      <c r="L35" s="20">
        <v>8469.4968900000003</v>
      </c>
      <c r="M35" s="20">
        <v>2344.5517</v>
      </c>
      <c r="N35" s="20">
        <v>1E-3</v>
      </c>
      <c r="O35" s="20">
        <v>29130.450540000002</v>
      </c>
      <c r="P35" s="20">
        <v>7707.9942499999997</v>
      </c>
      <c r="Q35" s="20">
        <v>0</v>
      </c>
      <c r="R35" s="20">
        <v>11.7585</v>
      </c>
      <c r="S35" s="20">
        <v>304455.19030999998</v>
      </c>
      <c r="T35" s="22">
        <v>0</v>
      </c>
    </row>
    <row r="36" spans="1:20" ht="11.25" customHeight="1" x14ac:dyDescent="0.2">
      <c r="A36" s="8" t="s">
        <v>54</v>
      </c>
      <c r="B36" s="28">
        <v>2141698.7319399999</v>
      </c>
      <c r="C36" s="28">
        <v>2119367.8099400001</v>
      </c>
      <c r="D36" s="20">
        <v>1080220.11197</v>
      </c>
      <c r="E36" s="20">
        <v>50666.777470000001</v>
      </c>
      <c r="F36" s="20">
        <v>176335.36322</v>
      </c>
      <c r="G36" s="20">
        <v>4820.7285099999999</v>
      </c>
      <c r="H36" s="20">
        <v>764055.88580000005</v>
      </c>
      <c r="I36" s="20">
        <v>43268.942969999996</v>
      </c>
      <c r="J36" s="20">
        <v>0</v>
      </c>
      <c r="K36" s="28">
        <v>22330.921999999999</v>
      </c>
      <c r="L36" s="20">
        <v>0</v>
      </c>
      <c r="M36" s="20">
        <v>0</v>
      </c>
      <c r="N36" s="20">
        <v>0</v>
      </c>
      <c r="O36" s="20">
        <v>0</v>
      </c>
      <c r="P36" s="20">
        <v>536.51199999999994</v>
      </c>
      <c r="Q36" s="20">
        <v>0</v>
      </c>
      <c r="R36" s="20">
        <v>0</v>
      </c>
      <c r="S36" s="20">
        <v>21794.41</v>
      </c>
      <c r="T36" s="22">
        <v>0</v>
      </c>
    </row>
    <row r="37" spans="1:20" ht="11.25" customHeight="1" x14ac:dyDescent="0.2">
      <c r="A37" s="8" t="s">
        <v>55</v>
      </c>
      <c r="B37" s="28">
        <v>9247077.9408</v>
      </c>
      <c r="C37" s="28">
        <v>9076119.3866099995</v>
      </c>
      <c r="D37" s="20">
        <v>6296370.14451</v>
      </c>
      <c r="E37" s="20">
        <v>147991.19573000001</v>
      </c>
      <c r="F37" s="20">
        <v>630178.86548000004</v>
      </c>
      <c r="G37" s="20">
        <v>120985.32315</v>
      </c>
      <c r="H37" s="20">
        <v>1561710.5309900001</v>
      </c>
      <c r="I37" s="20">
        <v>318883.32675000001</v>
      </c>
      <c r="J37" s="20">
        <v>0</v>
      </c>
      <c r="K37" s="28">
        <v>170958.55419</v>
      </c>
      <c r="L37" s="20">
        <v>117303.46847000001</v>
      </c>
      <c r="M37" s="20">
        <v>2178.8089500000001</v>
      </c>
      <c r="N37" s="20">
        <v>0</v>
      </c>
      <c r="O37" s="20">
        <v>0</v>
      </c>
      <c r="P37" s="20">
        <v>1800.27892</v>
      </c>
      <c r="Q37" s="20">
        <v>0</v>
      </c>
      <c r="R37" s="20">
        <v>0</v>
      </c>
      <c r="S37" s="20">
        <v>49675.99785</v>
      </c>
      <c r="T37" s="22">
        <v>0</v>
      </c>
    </row>
    <row r="38" spans="1:20" ht="11.25" customHeight="1" x14ac:dyDescent="0.2">
      <c r="A38" s="6" t="s">
        <v>56</v>
      </c>
      <c r="B38" s="29">
        <v>974194.03674999997</v>
      </c>
      <c r="C38" s="29">
        <v>886099.82724000001</v>
      </c>
      <c r="D38" s="30">
        <v>326346.08737999998</v>
      </c>
      <c r="E38" s="30">
        <v>20028.868460000002</v>
      </c>
      <c r="F38" s="30">
        <v>48230.721940000003</v>
      </c>
      <c r="G38" s="30">
        <v>109.38135</v>
      </c>
      <c r="H38" s="30">
        <v>482114.31475999998</v>
      </c>
      <c r="I38" s="30">
        <v>9270.4533499999998</v>
      </c>
      <c r="J38" s="30">
        <v>0</v>
      </c>
      <c r="K38" s="29">
        <v>88094.209510000001</v>
      </c>
      <c r="L38" s="30">
        <v>0</v>
      </c>
      <c r="M38" s="30">
        <v>48</v>
      </c>
      <c r="N38" s="30">
        <v>0</v>
      </c>
      <c r="O38" s="30">
        <v>0</v>
      </c>
      <c r="P38" s="30">
        <v>2366.1090399999998</v>
      </c>
      <c r="Q38" s="30">
        <v>0</v>
      </c>
      <c r="R38" s="30">
        <v>214.06100000000001</v>
      </c>
      <c r="S38" s="30">
        <v>85466.039470000003</v>
      </c>
      <c r="T38" s="19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1:T1"/>
    <mergeCell ref="B2:T2"/>
    <mergeCell ref="B3:T3"/>
    <mergeCell ref="B4:T4"/>
    <mergeCell ref="K5:T5"/>
    <mergeCell ref="C5:J5"/>
    <mergeCell ref="C9:J9"/>
    <mergeCell ref="K6:T6"/>
    <mergeCell ref="K7:T7"/>
    <mergeCell ref="C6:J6"/>
    <mergeCell ref="C8:J8"/>
    <mergeCell ref="C7:J7"/>
    <mergeCell ref="B45:T45"/>
    <mergeCell ref="B46:T46"/>
    <mergeCell ref="B39:T39"/>
    <mergeCell ref="B40:T40"/>
    <mergeCell ref="B41:T41"/>
    <mergeCell ref="B42:T42"/>
    <mergeCell ref="B43:T43"/>
    <mergeCell ref="B44:T44"/>
  </mergeCells>
  <pageMargins left="0" right="0" top="0" bottom="0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85652108.677609995</v>
      </c>
      <c r="C12" s="5">
        <v>83100810.643179998</v>
      </c>
      <c r="D12" s="5">
        <v>43474563.898769997</v>
      </c>
      <c r="E12" s="5">
        <v>1031191.44126</v>
      </c>
      <c r="F12" s="5">
        <v>6849841.8002899997</v>
      </c>
      <c r="G12" s="5">
        <v>390608.84681000002</v>
      </c>
      <c r="H12" s="5">
        <v>28360556.979809999</v>
      </c>
      <c r="I12" s="5">
        <v>2825040.55853</v>
      </c>
      <c r="J12" s="5">
        <v>169007.11770999999</v>
      </c>
      <c r="K12" s="5">
        <v>2551298.03443</v>
      </c>
      <c r="L12" s="5">
        <v>32961.36148</v>
      </c>
      <c r="M12" s="5">
        <v>57610.365619999997</v>
      </c>
      <c r="N12" s="5">
        <v>242.92455000000001</v>
      </c>
      <c r="O12" s="5">
        <v>73490.607529999994</v>
      </c>
      <c r="P12" s="5">
        <v>606063.34493000002</v>
      </c>
      <c r="Q12" s="5">
        <v>1816.0561</v>
      </c>
      <c r="R12" s="5">
        <v>12874.365250000001</v>
      </c>
      <c r="S12" s="5">
        <v>1766239.0089700001</v>
      </c>
      <c r="T12" s="11">
        <v>0</v>
      </c>
    </row>
    <row r="13" spans="1:20" ht="11.25" customHeight="1" x14ac:dyDescent="0.2">
      <c r="A13" s="7" t="s">
        <v>31</v>
      </c>
      <c r="B13" s="28">
        <v>12601657.744410001</v>
      </c>
      <c r="C13" s="28">
        <v>12029740.546739999</v>
      </c>
      <c r="D13" s="21">
        <v>6306751.3239700003</v>
      </c>
      <c r="E13" s="21">
        <v>97308.893930000006</v>
      </c>
      <c r="F13" s="21">
        <v>1020291.49263</v>
      </c>
      <c r="G13" s="21">
        <v>74556.153690000006</v>
      </c>
      <c r="H13" s="21">
        <v>4076560.5110499999</v>
      </c>
      <c r="I13" s="21">
        <v>454272.17147</v>
      </c>
      <c r="J13" s="20">
        <v>0</v>
      </c>
      <c r="K13" s="28">
        <v>571917.19767000002</v>
      </c>
      <c r="L13" s="21">
        <v>733.03196000000003</v>
      </c>
      <c r="M13" s="21">
        <v>1248.4447500000001</v>
      </c>
      <c r="N13" s="20">
        <v>240.4521</v>
      </c>
      <c r="O13" s="20">
        <v>0</v>
      </c>
      <c r="P13" s="21">
        <v>460376.41415000003</v>
      </c>
      <c r="Q13" s="21">
        <v>243</v>
      </c>
      <c r="R13" s="20">
        <v>2064.3353000000002</v>
      </c>
      <c r="S13" s="21">
        <v>107011.51940999999</v>
      </c>
      <c r="T13" s="22">
        <v>0</v>
      </c>
    </row>
    <row r="14" spans="1:20" ht="11.25" customHeight="1" x14ac:dyDescent="0.2">
      <c r="A14" s="8" t="s">
        <v>32</v>
      </c>
      <c r="B14" s="28">
        <v>11120831.117830001</v>
      </c>
      <c r="C14" s="28">
        <v>10712930.80586</v>
      </c>
      <c r="D14" s="20">
        <v>5076633.7107499996</v>
      </c>
      <c r="E14" s="20">
        <v>107521.49858</v>
      </c>
      <c r="F14" s="20">
        <v>869169.84339000005</v>
      </c>
      <c r="G14" s="21">
        <v>8220.1002700000008</v>
      </c>
      <c r="H14" s="20">
        <v>4503951.3719899999</v>
      </c>
      <c r="I14" s="20">
        <v>147434.28088000001</v>
      </c>
      <c r="J14" s="20">
        <v>0</v>
      </c>
      <c r="K14" s="28">
        <v>407900.31196999998</v>
      </c>
      <c r="L14" s="20">
        <v>1877.9405099999999</v>
      </c>
      <c r="M14" s="20">
        <v>7928.0898699999998</v>
      </c>
      <c r="N14" s="20">
        <v>0</v>
      </c>
      <c r="O14" s="20">
        <v>39123.095439999997</v>
      </c>
      <c r="P14" s="20">
        <v>0</v>
      </c>
      <c r="Q14" s="20">
        <v>0</v>
      </c>
      <c r="R14" s="20">
        <v>9893.7137500000008</v>
      </c>
      <c r="S14" s="20">
        <v>349077.47240000003</v>
      </c>
      <c r="T14" s="22">
        <v>0</v>
      </c>
    </row>
    <row r="15" spans="1:20" ht="11.25" customHeight="1" x14ac:dyDescent="0.2">
      <c r="A15" s="8" t="s">
        <v>33</v>
      </c>
      <c r="B15" s="28">
        <v>3138369.5000100001</v>
      </c>
      <c r="C15" s="28">
        <v>3089031.74113</v>
      </c>
      <c r="D15" s="20">
        <v>1165574.1037300001</v>
      </c>
      <c r="E15" s="20">
        <v>24333.280299999999</v>
      </c>
      <c r="F15" s="20">
        <v>229350.31591999999</v>
      </c>
      <c r="G15" s="20">
        <v>13763.26881</v>
      </c>
      <c r="H15" s="20">
        <v>1545503.76269</v>
      </c>
      <c r="I15" s="20">
        <v>110507.00968</v>
      </c>
      <c r="J15" s="20">
        <v>0</v>
      </c>
      <c r="K15" s="28">
        <v>49337.758880000001</v>
      </c>
      <c r="L15" s="20">
        <v>680.15114000000005</v>
      </c>
      <c r="M15" s="20">
        <v>1090.96163</v>
      </c>
      <c r="N15" s="20">
        <v>0</v>
      </c>
      <c r="O15" s="20">
        <v>0</v>
      </c>
      <c r="P15" s="20">
        <v>2959.4969999999998</v>
      </c>
      <c r="Q15" s="20">
        <v>0</v>
      </c>
      <c r="R15" s="20">
        <v>16.82375</v>
      </c>
      <c r="S15" s="20">
        <v>44590.325360000003</v>
      </c>
      <c r="T15" s="22">
        <v>0</v>
      </c>
    </row>
    <row r="16" spans="1:20" ht="11.25" customHeight="1" x14ac:dyDescent="0.2">
      <c r="A16" s="8" t="s">
        <v>34</v>
      </c>
      <c r="B16" s="28">
        <v>394784.45331000001</v>
      </c>
      <c r="C16" s="28">
        <v>364148.26435000001</v>
      </c>
      <c r="D16" s="20">
        <v>87862.249840000004</v>
      </c>
      <c r="E16" s="20">
        <v>25683.948499999999</v>
      </c>
      <c r="F16" s="20">
        <v>26385.37167</v>
      </c>
      <c r="G16" s="20">
        <v>1119.7588000000001</v>
      </c>
      <c r="H16" s="20">
        <v>210412.82704</v>
      </c>
      <c r="I16" s="20">
        <v>12684.1085</v>
      </c>
      <c r="J16" s="20">
        <v>0</v>
      </c>
      <c r="K16" s="28">
        <v>30636.188959999999</v>
      </c>
      <c r="L16" s="20">
        <v>1E-3</v>
      </c>
      <c r="M16" s="20">
        <v>24.975000000000001</v>
      </c>
      <c r="N16" s="20">
        <v>0</v>
      </c>
      <c r="O16" s="20">
        <v>0</v>
      </c>
      <c r="P16" s="20">
        <v>1006.70185</v>
      </c>
      <c r="Q16" s="20">
        <v>6</v>
      </c>
      <c r="R16" s="20">
        <v>0</v>
      </c>
      <c r="S16" s="20">
        <v>29598.511109999999</v>
      </c>
      <c r="T16" s="22">
        <v>0</v>
      </c>
    </row>
    <row r="17" spans="1:20" ht="11.25" customHeight="1" x14ac:dyDescent="0.2">
      <c r="A17" s="8" t="s">
        <v>35</v>
      </c>
      <c r="B17" s="28">
        <v>1063525.1498100001</v>
      </c>
      <c r="C17" s="28">
        <v>1029438.06186</v>
      </c>
      <c r="D17" s="20">
        <v>475910.61382000003</v>
      </c>
      <c r="E17" s="20">
        <v>12982.525900000001</v>
      </c>
      <c r="F17" s="20">
        <v>66604.462209999998</v>
      </c>
      <c r="G17" s="20">
        <v>0</v>
      </c>
      <c r="H17" s="20">
        <v>425081.90191000002</v>
      </c>
      <c r="I17" s="20">
        <v>48858.558019999997</v>
      </c>
      <c r="J17" s="20">
        <v>0</v>
      </c>
      <c r="K17" s="28">
        <v>34087.087950000001</v>
      </c>
      <c r="L17" s="20">
        <v>104.63464999999999</v>
      </c>
      <c r="M17" s="20">
        <v>8367.7836499999994</v>
      </c>
      <c r="N17" s="20">
        <v>0</v>
      </c>
      <c r="O17" s="20">
        <v>1409.0940000000001</v>
      </c>
      <c r="P17" s="20">
        <v>0</v>
      </c>
      <c r="Q17" s="20">
        <v>0</v>
      </c>
      <c r="R17" s="20">
        <v>21.056000000000001</v>
      </c>
      <c r="S17" s="20">
        <v>24184.519649999998</v>
      </c>
      <c r="T17" s="22">
        <v>0</v>
      </c>
    </row>
    <row r="18" spans="1:20" ht="11.25" customHeight="1" x14ac:dyDescent="0.2">
      <c r="A18" s="8" t="s">
        <v>36</v>
      </c>
      <c r="B18" s="28">
        <v>276245.67368000001</v>
      </c>
      <c r="C18" s="28">
        <v>256193.21401</v>
      </c>
      <c r="D18" s="20">
        <v>87930.997029999999</v>
      </c>
      <c r="E18" s="20">
        <v>4508.2431500000002</v>
      </c>
      <c r="F18" s="20">
        <v>18607.93317</v>
      </c>
      <c r="G18" s="20">
        <v>3516.3850900000002</v>
      </c>
      <c r="H18" s="20">
        <v>121478.64290000001</v>
      </c>
      <c r="I18" s="20">
        <v>20151.01267</v>
      </c>
      <c r="J18" s="20">
        <v>0</v>
      </c>
      <c r="K18" s="28">
        <v>20052.45967</v>
      </c>
      <c r="L18" s="20">
        <v>152.64484999999999</v>
      </c>
      <c r="M18" s="20">
        <v>606.91330000000005</v>
      </c>
      <c r="N18" s="20">
        <v>0</v>
      </c>
      <c r="O18" s="20">
        <v>0</v>
      </c>
      <c r="P18" s="20">
        <v>988.15944999999999</v>
      </c>
      <c r="Q18" s="20">
        <v>1.1000000000000001E-3</v>
      </c>
      <c r="R18" s="20">
        <v>0</v>
      </c>
      <c r="S18" s="20">
        <v>18304.740969999999</v>
      </c>
      <c r="T18" s="22">
        <v>0</v>
      </c>
    </row>
    <row r="19" spans="1:20" ht="11.25" customHeight="1" x14ac:dyDescent="0.2">
      <c r="A19" s="8" t="s">
        <v>37</v>
      </c>
      <c r="B19" s="28">
        <v>337219.82179000002</v>
      </c>
      <c r="C19" s="28">
        <v>322519.19598999998</v>
      </c>
      <c r="D19" s="20">
        <v>170168.7114</v>
      </c>
      <c r="E19" s="20">
        <v>7404.7491499999996</v>
      </c>
      <c r="F19" s="20">
        <v>20288.375609999999</v>
      </c>
      <c r="G19" s="20">
        <v>417.25689999999997</v>
      </c>
      <c r="H19" s="20">
        <v>105588.73901999999</v>
      </c>
      <c r="I19" s="20">
        <v>18651.36391</v>
      </c>
      <c r="J19" s="20">
        <v>0</v>
      </c>
      <c r="K19" s="28">
        <v>14700.6258</v>
      </c>
      <c r="L19" s="20">
        <v>0</v>
      </c>
      <c r="M19" s="20">
        <v>31.248000000000001</v>
      </c>
      <c r="N19" s="20">
        <v>2.4724499999999998</v>
      </c>
      <c r="O19" s="20">
        <v>0</v>
      </c>
      <c r="P19" s="20">
        <v>1529.8262</v>
      </c>
      <c r="Q19" s="20">
        <v>84.594999999999999</v>
      </c>
      <c r="R19" s="20">
        <v>0</v>
      </c>
      <c r="S19" s="20">
        <v>13052.48415</v>
      </c>
      <c r="T19" s="22">
        <v>0</v>
      </c>
    </row>
    <row r="20" spans="1:20" ht="11.25" customHeight="1" x14ac:dyDescent="0.2">
      <c r="A20" s="8" t="s">
        <v>38</v>
      </c>
      <c r="B20" s="28">
        <v>354977.02233000001</v>
      </c>
      <c r="C20" s="28">
        <v>339138.02532999997</v>
      </c>
      <c r="D20" s="20">
        <v>105252.1084</v>
      </c>
      <c r="E20" s="20">
        <v>8233.8862000000008</v>
      </c>
      <c r="F20" s="20">
        <v>29910.943889999999</v>
      </c>
      <c r="G20" s="20">
        <v>337.76576</v>
      </c>
      <c r="H20" s="20">
        <v>155808.94717999999</v>
      </c>
      <c r="I20" s="20">
        <v>19802.707249999999</v>
      </c>
      <c r="J20" s="20">
        <v>19791.666649999999</v>
      </c>
      <c r="K20" s="28">
        <v>15838.996999999999</v>
      </c>
      <c r="L20" s="20">
        <v>0</v>
      </c>
      <c r="M20" s="20">
        <v>64.48</v>
      </c>
      <c r="N20" s="20">
        <v>0</v>
      </c>
      <c r="O20" s="20">
        <v>0</v>
      </c>
      <c r="P20" s="20">
        <v>3640.6030000000001</v>
      </c>
      <c r="Q20" s="20">
        <v>1003.66</v>
      </c>
      <c r="R20" s="20">
        <v>0</v>
      </c>
      <c r="S20" s="20">
        <v>11130.254000000001</v>
      </c>
      <c r="T20" s="22">
        <v>0</v>
      </c>
    </row>
    <row r="21" spans="1:20" ht="11.25" customHeight="1" x14ac:dyDescent="0.2">
      <c r="A21" s="8" t="s">
        <v>39</v>
      </c>
      <c r="B21" s="28">
        <v>1222602.7999400001</v>
      </c>
      <c r="C21" s="28">
        <v>1201159.0769700001</v>
      </c>
      <c r="D21" s="20">
        <v>638505.04481999995</v>
      </c>
      <c r="E21" s="20">
        <v>7894.9801500000003</v>
      </c>
      <c r="F21" s="20">
        <v>65415.848639999997</v>
      </c>
      <c r="G21" s="20">
        <v>6917.7338600000003</v>
      </c>
      <c r="H21" s="20">
        <v>436000.14643000002</v>
      </c>
      <c r="I21" s="20">
        <v>46269.103060000001</v>
      </c>
      <c r="J21" s="20">
        <v>156.22001</v>
      </c>
      <c r="K21" s="28">
        <v>21443.722969999999</v>
      </c>
      <c r="L21" s="20">
        <v>25.91291</v>
      </c>
      <c r="M21" s="20">
        <v>22.89</v>
      </c>
      <c r="N21" s="20">
        <v>0</v>
      </c>
      <c r="O21" s="20">
        <v>0</v>
      </c>
      <c r="P21" s="20">
        <v>3209.5166100000001</v>
      </c>
      <c r="Q21" s="20">
        <v>0</v>
      </c>
      <c r="R21" s="20">
        <v>21.141749999999998</v>
      </c>
      <c r="S21" s="20">
        <v>18164.261699999999</v>
      </c>
      <c r="T21" s="22">
        <v>0</v>
      </c>
    </row>
    <row r="22" spans="1:20" ht="11.25" customHeight="1" x14ac:dyDescent="0.2">
      <c r="A22" s="8" t="s">
        <v>40</v>
      </c>
      <c r="B22" s="28">
        <v>3272875.3033099999</v>
      </c>
      <c r="C22" s="28">
        <v>3209468.2701099999</v>
      </c>
      <c r="D22" s="20">
        <v>1166523.8670000001</v>
      </c>
      <c r="E22" s="20">
        <v>37151.86</v>
      </c>
      <c r="F22" s="20">
        <v>314757.85330000002</v>
      </c>
      <c r="G22" s="20">
        <v>4560.5429999999997</v>
      </c>
      <c r="H22" s="20">
        <v>1604051.76168</v>
      </c>
      <c r="I22" s="20">
        <v>82422.385129999995</v>
      </c>
      <c r="J22" s="20">
        <v>0</v>
      </c>
      <c r="K22" s="28">
        <v>63407.033199999998</v>
      </c>
      <c r="L22" s="20">
        <v>47.452500000000001</v>
      </c>
      <c r="M22" s="20">
        <v>7650.53</v>
      </c>
      <c r="N22" s="20">
        <v>0</v>
      </c>
      <c r="O22" s="20">
        <v>0</v>
      </c>
      <c r="P22" s="20">
        <v>8561.8739999999998</v>
      </c>
      <c r="Q22" s="20">
        <v>0</v>
      </c>
      <c r="R22" s="20">
        <v>125.572</v>
      </c>
      <c r="S22" s="20">
        <v>47021.604700000004</v>
      </c>
      <c r="T22" s="22">
        <v>0</v>
      </c>
    </row>
    <row r="23" spans="1:20" ht="11.25" customHeight="1" x14ac:dyDescent="0.2">
      <c r="A23" s="8" t="s">
        <v>41</v>
      </c>
      <c r="B23" s="28">
        <v>1940388.63806</v>
      </c>
      <c r="C23" s="28">
        <v>1896683.1140000001</v>
      </c>
      <c r="D23" s="20">
        <v>904059.79474000004</v>
      </c>
      <c r="E23" s="20">
        <v>24386.432349999999</v>
      </c>
      <c r="F23" s="20">
        <v>165900.52209000001</v>
      </c>
      <c r="G23" s="20">
        <v>3569.5342300000002</v>
      </c>
      <c r="H23" s="20">
        <v>749048.02896999998</v>
      </c>
      <c r="I23" s="20">
        <v>49718.801619999998</v>
      </c>
      <c r="J23" s="20">
        <v>0</v>
      </c>
      <c r="K23" s="28">
        <v>43705.524060000003</v>
      </c>
      <c r="L23" s="20">
        <v>46.437350000000002</v>
      </c>
      <c r="M23" s="20">
        <v>0</v>
      </c>
      <c r="N23" s="20">
        <v>0</v>
      </c>
      <c r="O23" s="20">
        <v>0</v>
      </c>
      <c r="P23" s="20">
        <v>8233.1798999999992</v>
      </c>
      <c r="Q23" s="20">
        <v>0</v>
      </c>
      <c r="R23" s="20">
        <v>0</v>
      </c>
      <c r="S23" s="20">
        <v>35425.90681</v>
      </c>
      <c r="T23" s="22">
        <v>0</v>
      </c>
    </row>
    <row r="24" spans="1:20" ht="11.25" customHeight="1" x14ac:dyDescent="0.2">
      <c r="A24" s="8" t="s">
        <v>42</v>
      </c>
      <c r="B24" s="28">
        <v>4800390.5433299998</v>
      </c>
      <c r="C24" s="28">
        <v>4703237.7102800002</v>
      </c>
      <c r="D24" s="20">
        <v>2629138.55859</v>
      </c>
      <c r="E24" s="20">
        <v>28898.678530000001</v>
      </c>
      <c r="F24" s="20">
        <v>775876.32071</v>
      </c>
      <c r="G24" s="20">
        <v>31800.520629999999</v>
      </c>
      <c r="H24" s="20">
        <v>910024.35666000005</v>
      </c>
      <c r="I24" s="20">
        <v>327499.27516000002</v>
      </c>
      <c r="J24" s="20">
        <v>0</v>
      </c>
      <c r="K24" s="28">
        <v>97152.833050000001</v>
      </c>
      <c r="L24" s="20">
        <v>1680.5382099999999</v>
      </c>
      <c r="M24" s="20">
        <v>21125.364119999998</v>
      </c>
      <c r="N24" s="20">
        <v>0</v>
      </c>
      <c r="O24" s="20">
        <v>0</v>
      </c>
      <c r="P24" s="20">
        <v>58530.644619999999</v>
      </c>
      <c r="Q24" s="20">
        <v>0</v>
      </c>
      <c r="R24" s="20">
        <v>0</v>
      </c>
      <c r="S24" s="20">
        <v>15816.286099999999</v>
      </c>
      <c r="T24" s="22">
        <v>0</v>
      </c>
    </row>
    <row r="25" spans="1:20" ht="11.25" customHeight="1" x14ac:dyDescent="0.2">
      <c r="A25" s="8" t="s">
        <v>43</v>
      </c>
      <c r="B25" s="28">
        <v>2400710.6291700001</v>
      </c>
      <c r="C25" s="28">
        <v>2385399.2453700001</v>
      </c>
      <c r="D25" s="20">
        <v>1610852.6414000001</v>
      </c>
      <c r="E25" s="20">
        <v>22757.064350000001</v>
      </c>
      <c r="F25" s="20">
        <v>117375.1422</v>
      </c>
      <c r="G25" s="20">
        <v>4854.6852799999997</v>
      </c>
      <c r="H25" s="20">
        <v>511724.75170999998</v>
      </c>
      <c r="I25" s="20">
        <v>117834.96043000001</v>
      </c>
      <c r="J25" s="20">
        <v>0</v>
      </c>
      <c r="K25" s="28">
        <v>15311.3838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17.923950000000001</v>
      </c>
      <c r="S25" s="20">
        <v>15293.459849999999</v>
      </c>
      <c r="T25" s="22">
        <v>0</v>
      </c>
    </row>
    <row r="26" spans="1:20" ht="11.25" customHeight="1" x14ac:dyDescent="0.2">
      <c r="A26" s="8" t="s">
        <v>44</v>
      </c>
      <c r="B26" s="28">
        <v>644399.77049999998</v>
      </c>
      <c r="C26" s="28">
        <v>634933.83138999995</v>
      </c>
      <c r="D26" s="20">
        <v>310765.57728999999</v>
      </c>
      <c r="E26" s="20">
        <v>8634.9386500000001</v>
      </c>
      <c r="F26" s="20">
        <v>64288.932529999998</v>
      </c>
      <c r="G26" s="20">
        <v>822.88475000000005</v>
      </c>
      <c r="H26" s="20">
        <v>197826.86366999999</v>
      </c>
      <c r="I26" s="20">
        <v>52594.6345</v>
      </c>
      <c r="J26" s="20">
        <v>0</v>
      </c>
      <c r="K26" s="28">
        <v>9465.9391099999993</v>
      </c>
      <c r="L26" s="20">
        <v>0</v>
      </c>
      <c r="M26" s="20">
        <v>0</v>
      </c>
      <c r="N26" s="20">
        <v>0</v>
      </c>
      <c r="O26" s="20">
        <v>0</v>
      </c>
      <c r="P26" s="20">
        <v>121.28345</v>
      </c>
      <c r="Q26" s="20">
        <v>0</v>
      </c>
      <c r="R26" s="20">
        <v>0</v>
      </c>
      <c r="S26" s="20">
        <v>9344.6556600000004</v>
      </c>
      <c r="T26" s="22">
        <v>0</v>
      </c>
    </row>
    <row r="27" spans="1:20" ht="11.25" customHeight="1" x14ac:dyDescent="0.2">
      <c r="A27" s="8" t="s">
        <v>45</v>
      </c>
      <c r="B27" s="28">
        <v>429449.83987999998</v>
      </c>
      <c r="C27" s="28">
        <v>413052.69108000002</v>
      </c>
      <c r="D27" s="20">
        <v>177452.1544</v>
      </c>
      <c r="E27" s="20">
        <v>3174.9472500000002</v>
      </c>
      <c r="F27" s="20">
        <v>27653.508129999998</v>
      </c>
      <c r="G27" s="20">
        <v>5065.56844</v>
      </c>
      <c r="H27" s="20">
        <v>182314.57545999999</v>
      </c>
      <c r="I27" s="20">
        <v>17222.7474</v>
      </c>
      <c r="J27" s="20">
        <v>169.19</v>
      </c>
      <c r="K27" s="28">
        <v>16397.148799999999</v>
      </c>
      <c r="L27" s="20">
        <v>0</v>
      </c>
      <c r="M27" s="20">
        <v>19.1586</v>
      </c>
      <c r="N27" s="20">
        <v>0</v>
      </c>
      <c r="O27" s="20">
        <v>0</v>
      </c>
      <c r="P27" s="20">
        <v>839.91835000000003</v>
      </c>
      <c r="Q27" s="20">
        <v>0</v>
      </c>
      <c r="R27" s="20">
        <v>0</v>
      </c>
      <c r="S27" s="20">
        <v>15538.07185</v>
      </c>
      <c r="T27" s="22">
        <v>0</v>
      </c>
    </row>
    <row r="28" spans="1:20" ht="11.25" customHeight="1" x14ac:dyDescent="0.2">
      <c r="A28" s="8" t="s">
        <v>46</v>
      </c>
      <c r="B28" s="28">
        <v>143323.84312999999</v>
      </c>
      <c r="C28" s="28">
        <v>141536.62113000001</v>
      </c>
      <c r="D28" s="20">
        <v>51725.695</v>
      </c>
      <c r="E28" s="20">
        <v>991.87</v>
      </c>
      <c r="F28" s="20">
        <v>9444.2999999999993</v>
      </c>
      <c r="G28" s="20">
        <v>149.24199999999999</v>
      </c>
      <c r="H28" s="20">
        <v>67593.335130000007</v>
      </c>
      <c r="I28" s="20">
        <v>11632.179</v>
      </c>
      <c r="J28" s="20">
        <v>0</v>
      </c>
      <c r="K28" s="28">
        <v>1787.222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1787.222</v>
      </c>
      <c r="T28" s="22">
        <v>0</v>
      </c>
    </row>
    <row r="29" spans="1:20" ht="11.25" customHeight="1" x14ac:dyDescent="0.2">
      <c r="A29" s="8" t="s">
        <v>47</v>
      </c>
      <c r="B29" s="28">
        <v>4175791.8049699999</v>
      </c>
      <c r="C29" s="28">
        <v>4141879.6184399999</v>
      </c>
      <c r="D29" s="20">
        <v>2002782.90705</v>
      </c>
      <c r="E29" s="20">
        <v>34340.931250000001</v>
      </c>
      <c r="F29" s="20">
        <v>405814.08558000001</v>
      </c>
      <c r="G29" s="20">
        <v>35923.64645</v>
      </c>
      <c r="H29" s="20">
        <v>1527676.7770199999</v>
      </c>
      <c r="I29" s="20">
        <v>132718.57109000001</v>
      </c>
      <c r="J29" s="20">
        <v>2622.7</v>
      </c>
      <c r="K29" s="28">
        <v>33912.186529999999</v>
      </c>
      <c r="L29" s="20">
        <v>7.2</v>
      </c>
      <c r="M29" s="20">
        <v>3420.05</v>
      </c>
      <c r="N29" s="20">
        <v>0</v>
      </c>
      <c r="O29" s="20">
        <v>300</v>
      </c>
      <c r="P29" s="20">
        <v>1812.5137</v>
      </c>
      <c r="Q29" s="20">
        <v>113</v>
      </c>
      <c r="R29" s="20">
        <v>57.335000000000001</v>
      </c>
      <c r="S29" s="20">
        <v>28202.08783</v>
      </c>
      <c r="T29" s="22">
        <v>0</v>
      </c>
    </row>
    <row r="30" spans="1:20" ht="11.25" customHeight="1" x14ac:dyDescent="0.2">
      <c r="A30" s="8" t="s">
        <v>48</v>
      </c>
      <c r="B30" s="28">
        <v>2501705.6843099999</v>
      </c>
      <c r="C30" s="28">
        <v>2244989.6539699999</v>
      </c>
      <c r="D30" s="20">
        <v>760221.89630999998</v>
      </c>
      <c r="E30" s="20">
        <v>87014.393700000001</v>
      </c>
      <c r="F30" s="20">
        <v>192325.73878000001</v>
      </c>
      <c r="G30" s="20">
        <v>5648.1602199999998</v>
      </c>
      <c r="H30" s="20">
        <v>1095828.61005</v>
      </c>
      <c r="I30" s="20">
        <v>103950.85490999999</v>
      </c>
      <c r="J30" s="20">
        <v>0</v>
      </c>
      <c r="K30" s="28">
        <v>256716.03034</v>
      </c>
      <c r="L30" s="20">
        <v>0</v>
      </c>
      <c r="M30" s="20">
        <v>3725.1219500000002</v>
      </c>
      <c r="N30" s="20">
        <v>0</v>
      </c>
      <c r="O30" s="20">
        <v>0</v>
      </c>
      <c r="P30" s="20">
        <v>3802.2750000000001</v>
      </c>
      <c r="Q30" s="20">
        <v>5.3</v>
      </c>
      <c r="R30" s="20">
        <v>181.48804999999999</v>
      </c>
      <c r="S30" s="20">
        <v>249001.84534</v>
      </c>
      <c r="T30" s="22">
        <v>0</v>
      </c>
    </row>
    <row r="31" spans="1:20" ht="11.25" customHeight="1" x14ac:dyDescent="0.2">
      <c r="A31" s="8" t="s">
        <v>49</v>
      </c>
      <c r="B31" s="28">
        <v>4621493.9759200001</v>
      </c>
      <c r="C31" s="28">
        <v>4552157.4408900002</v>
      </c>
      <c r="D31" s="20">
        <v>2324470.17313</v>
      </c>
      <c r="E31" s="20">
        <v>101680.17331</v>
      </c>
      <c r="F31" s="20">
        <v>292827.6594</v>
      </c>
      <c r="G31" s="21">
        <v>2311.2195200000001</v>
      </c>
      <c r="H31" s="20">
        <v>1663705.3648900001</v>
      </c>
      <c r="I31" s="20">
        <v>167162.85063999999</v>
      </c>
      <c r="J31" s="20">
        <v>0</v>
      </c>
      <c r="K31" s="28">
        <v>69336.535029999999</v>
      </c>
      <c r="L31" s="20">
        <v>0</v>
      </c>
      <c r="M31" s="20">
        <v>80.029089999999997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69256.505940000003</v>
      </c>
      <c r="T31" s="22">
        <v>0</v>
      </c>
    </row>
    <row r="32" spans="1:20" ht="11.25" customHeight="1" x14ac:dyDescent="0.2">
      <c r="A32" s="8" t="s">
        <v>50</v>
      </c>
      <c r="B32" s="28">
        <v>1919984.2645</v>
      </c>
      <c r="C32" s="28">
        <v>1897828.5155100001</v>
      </c>
      <c r="D32" s="20">
        <v>793847.84591000003</v>
      </c>
      <c r="E32" s="20">
        <v>14102.4213</v>
      </c>
      <c r="F32" s="20">
        <v>152811.67162000001</v>
      </c>
      <c r="G32" s="20">
        <v>5709.77358</v>
      </c>
      <c r="H32" s="20">
        <v>729430.80293000001</v>
      </c>
      <c r="I32" s="20">
        <v>74722.75632</v>
      </c>
      <c r="J32" s="20">
        <v>127203.24385</v>
      </c>
      <c r="K32" s="28">
        <v>22155.74899</v>
      </c>
      <c r="L32" s="20">
        <v>35.974339999999998</v>
      </c>
      <c r="M32" s="20">
        <v>0</v>
      </c>
      <c r="N32" s="20">
        <v>0</v>
      </c>
      <c r="O32" s="20">
        <v>0</v>
      </c>
      <c r="P32" s="20">
        <v>651.56820000000005</v>
      </c>
      <c r="Q32" s="20">
        <v>0</v>
      </c>
      <c r="R32" s="20">
        <v>0</v>
      </c>
      <c r="S32" s="20">
        <v>21468.206450000001</v>
      </c>
      <c r="T32" s="22">
        <v>0</v>
      </c>
    </row>
    <row r="33" spans="1:20" ht="11.25" customHeight="1" x14ac:dyDescent="0.2">
      <c r="A33" s="9" t="s">
        <v>51</v>
      </c>
      <c r="B33" s="5">
        <v>3349257.58873</v>
      </c>
      <c r="C33" s="5">
        <v>3244040.9406400002</v>
      </c>
      <c r="D33" s="10">
        <v>1866193.28978</v>
      </c>
      <c r="E33" s="10">
        <v>92213.732430000004</v>
      </c>
      <c r="F33" s="10">
        <v>328456.45231000002</v>
      </c>
      <c r="G33" s="10">
        <v>16288.69168</v>
      </c>
      <c r="H33" s="10">
        <v>871744.77853999997</v>
      </c>
      <c r="I33" s="10">
        <v>69143.995899999994</v>
      </c>
      <c r="J33" s="10">
        <v>0</v>
      </c>
      <c r="K33" s="5">
        <v>105216.64809</v>
      </c>
      <c r="L33" s="10">
        <v>316.88245000000001</v>
      </c>
      <c r="M33" s="10">
        <v>616.08388000000002</v>
      </c>
      <c r="N33" s="10">
        <v>0</v>
      </c>
      <c r="O33" s="10">
        <v>0</v>
      </c>
      <c r="P33" s="10">
        <v>12574.24301</v>
      </c>
      <c r="Q33" s="10">
        <v>0</v>
      </c>
      <c r="R33" s="10">
        <v>181.5127</v>
      </c>
      <c r="S33" s="10">
        <v>91527.926049999995</v>
      </c>
      <c r="T33" s="23">
        <v>0</v>
      </c>
    </row>
    <row r="34" spans="1:20" ht="11.25" customHeight="1" x14ac:dyDescent="0.2">
      <c r="A34" s="8" t="s">
        <v>52</v>
      </c>
      <c r="B34" s="28">
        <v>9648990.6152100004</v>
      </c>
      <c r="C34" s="28">
        <v>9610267.6176699996</v>
      </c>
      <c r="D34" s="20">
        <v>5862729.1205500001</v>
      </c>
      <c r="E34" s="20">
        <v>63043.176229999997</v>
      </c>
      <c r="F34" s="20">
        <v>625547.58114999998</v>
      </c>
      <c r="G34" s="20">
        <v>78247.675140000007</v>
      </c>
      <c r="H34" s="20">
        <v>2640234.5918200002</v>
      </c>
      <c r="I34" s="20">
        <v>321401.37557999999</v>
      </c>
      <c r="J34" s="20">
        <v>19064.0972</v>
      </c>
      <c r="K34" s="28">
        <v>38722.997539999997</v>
      </c>
      <c r="L34" s="20">
        <v>0</v>
      </c>
      <c r="M34" s="20">
        <v>0</v>
      </c>
      <c r="N34" s="20">
        <v>0</v>
      </c>
      <c r="O34" s="20">
        <v>0</v>
      </c>
      <c r="P34" s="20">
        <v>24276.759549999999</v>
      </c>
      <c r="Q34" s="20">
        <v>360.5</v>
      </c>
      <c r="R34" s="20">
        <v>53.323</v>
      </c>
      <c r="S34" s="20">
        <v>14032.414989999999</v>
      </c>
      <c r="T34" s="22">
        <v>0</v>
      </c>
    </row>
    <row r="35" spans="1:20" ht="11.25" customHeight="1" x14ac:dyDescent="0.2">
      <c r="A35" s="8" t="s">
        <v>53</v>
      </c>
      <c r="B35" s="28">
        <v>3279951.5115</v>
      </c>
      <c r="C35" s="28">
        <v>2918772.3300399999</v>
      </c>
      <c r="D35" s="20">
        <v>1117301.8594200001</v>
      </c>
      <c r="E35" s="20">
        <v>122188.71001</v>
      </c>
      <c r="F35" s="20">
        <v>223518.92701000001</v>
      </c>
      <c r="G35" s="20">
        <v>13143.924559999999</v>
      </c>
      <c r="H35" s="20">
        <v>1387823.4542700001</v>
      </c>
      <c r="I35" s="20">
        <v>54795.454769999997</v>
      </c>
      <c r="J35" s="20">
        <v>0</v>
      </c>
      <c r="K35" s="28">
        <v>361179.18145999999</v>
      </c>
      <c r="L35" s="20">
        <v>705.23900000000003</v>
      </c>
      <c r="M35" s="20">
        <v>1478.5840000000001</v>
      </c>
      <c r="N35" s="20">
        <v>0</v>
      </c>
      <c r="O35" s="20">
        <v>32658.418089999999</v>
      </c>
      <c r="P35" s="20">
        <v>8492.1993500000008</v>
      </c>
      <c r="Q35" s="20">
        <v>0</v>
      </c>
      <c r="R35" s="20">
        <v>189.423</v>
      </c>
      <c r="S35" s="20">
        <v>317655.31802000001</v>
      </c>
      <c r="T35" s="22">
        <v>0</v>
      </c>
    </row>
    <row r="36" spans="1:20" ht="11.25" customHeight="1" x14ac:dyDescent="0.2">
      <c r="A36" s="8" t="s">
        <v>54</v>
      </c>
      <c r="B36" s="28">
        <v>2122835.67563</v>
      </c>
      <c r="C36" s="28">
        <v>2091684.7714</v>
      </c>
      <c r="D36" s="20">
        <v>1094646.784</v>
      </c>
      <c r="E36" s="20">
        <v>22962.58438</v>
      </c>
      <c r="F36" s="20">
        <v>173236.48177000001</v>
      </c>
      <c r="G36" s="20">
        <v>3779.1037500000002</v>
      </c>
      <c r="H36" s="20">
        <v>738895.44921999995</v>
      </c>
      <c r="I36" s="20">
        <v>58164.368280000002</v>
      </c>
      <c r="J36" s="20">
        <v>0</v>
      </c>
      <c r="K36" s="28">
        <v>31150.90423</v>
      </c>
      <c r="L36" s="20">
        <v>0</v>
      </c>
      <c r="M36" s="20">
        <v>0</v>
      </c>
      <c r="N36" s="20">
        <v>0</v>
      </c>
      <c r="O36" s="20">
        <v>0</v>
      </c>
      <c r="P36" s="20">
        <v>516.51199999999994</v>
      </c>
      <c r="Q36" s="20">
        <v>0</v>
      </c>
      <c r="R36" s="20">
        <v>0</v>
      </c>
      <c r="S36" s="20">
        <v>30634.392230000001</v>
      </c>
      <c r="T36" s="22">
        <v>0</v>
      </c>
    </row>
    <row r="37" spans="1:20" ht="11.25" customHeight="1" x14ac:dyDescent="0.2">
      <c r="A37" s="8" t="s">
        <v>55</v>
      </c>
      <c r="B37" s="28">
        <v>8905941.3603099994</v>
      </c>
      <c r="C37" s="28">
        <v>8804163.5089800004</v>
      </c>
      <c r="D37" s="20">
        <v>6366338.29428</v>
      </c>
      <c r="E37" s="20">
        <v>63353.659149999999</v>
      </c>
      <c r="F37" s="20">
        <v>590121.46891000005</v>
      </c>
      <c r="G37" s="20">
        <v>69769.445989999993</v>
      </c>
      <c r="H37" s="20">
        <v>1418606.8281</v>
      </c>
      <c r="I37" s="20">
        <v>295973.81254999997</v>
      </c>
      <c r="J37" s="20">
        <v>0</v>
      </c>
      <c r="K37" s="28">
        <v>101777.85133</v>
      </c>
      <c r="L37" s="20">
        <v>26531.24121</v>
      </c>
      <c r="M37" s="20">
        <v>59.981780000000001</v>
      </c>
      <c r="N37" s="20">
        <v>0</v>
      </c>
      <c r="O37" s="20">
        <v>0</v>
      </c>
      <c r="P37" s="20">
        <v>1511.5257899999999</v>
      </c>
      <c r="Q37" s="20">
        <v>0</v>
      </c>
      <c r="R37" s="20">
        <v>0</v>
      </c>
      <c r="S37" s="20">
        <v>73675.102549999996</v>
      </c>
      <c r="T37" s="22">
        <v>0</v>
      </c>
    </row>
    <row r="38" spans="1:20" ht="11.25" customHeight="1" x14ac:dyDescent="0.2">
      <c r="A38" s="6" t="s">
        <v>56</v>
      </c>
      <c r="B38" s="29">
        <v>984404.34603999997</v>
      </c>
      <c r="C38" s="29">
        <v>866415.83004000003</v>
      </c>
      <c r="D38" s="30">
        <v>320924.57616</v>
      </c>
      <c r="E38" s="30">
        <v>8423.8625100000008</v>
      </c>
      <c r="F38" s="30">
        <v>43860.567669999997</v>
      </c>
      <c r="G38" s="30">
        <v>115.80441</v>
      </c>
      <c r="H38" s="30">
        <v>483639.79947999999</v>
      </c>
      <c r="I38" s="30">
        <v>9451.2198100000005</v>
      </c>
      <c r="J38" s="30">
        <v>0</v>
      </c>
      <c r="K38" s="29">
        <v>117988.516</v>
      </c>
      <c r="L38" s="30">
        <v>16.0794</v>
      </c>
      <c r="M38" s="30">
        <v>49.676000000000002</v>
      </c>
      <c r="N38" s="30">
        <v>0</v>
      </c>
      <c r="O38" s="30">
        <v>0</v>
      </c>
      <c r="P38" s="30">
        <v>2428.1297500000001</v>
      </c>
      <c r="Q38" s="30">
        <v>0</v>
      </c>
      <c r="R38" s="30">
        <v>50.716999999999999</v>
      </c>
      <c r="S38" s="30">
        <v>115443.91385</v>
      </c>
      <c r="T38" s="19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B2:T2"/>
    <mergeCell ref="K5:T5"/>
    <mergeCell ref="B1:T1"/>
    <mergeCell ref="B3:T3"/>
    <mergeCell ref="B4:T4"/>
    <mergeCell ref="C5:J5"/>
    <mergeCell ref="K6:T6"/>
    <mergeCell ref="K7:T7"/>
    <mergeCell ref="C6:J6"/>
    <mergeCell ref="C9:J9"/>
    <mergeCell ref="C8:J8"/>
    <mergeCell ref="C7:J7"/>
    <mergeCell ref="B45:T45"/>
    <mergeCell ref="B46:T46"/>
    <mergeCell ref="B39:T39"/>
    <mergeCell ref="B40:T40"/>
    <mergeCell ref="B41:T41"/>
    <mergeCell ref="B42:T42"/>
    <mergeCell ref="B43:T43"/>
    <mergeCell ref="B44:T44"/>
  </mergeCells>
  <pageMargins left="0" right="0" top="0" bottom="0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1.28515625" customWidth="1"/>
    <col min="2" max="2" width="12.140625" customWidth="1"/>
    <col min="3" max="3" width="12.42578125" customWidth="1"/>
    <col min="4" max="6" width="12.7109375" customWidth="1"/>
    <col min="7" max="7" width="11" customWidth="1"/>
    <col min="8" max="9" width="13" customWidth="1"/>
    <col min="10" max="11" width="12" customWidth="1"/>
    <col min="12" max="12" width="14.28515625" customWidth="1"/>
    <col min="13" max="13" width="11.140625" customWidth="1"/>
    <col min="14" max="14" width="12.140625" customWidth="1"/>
    <col min="15" max="15" width="15.7109375" customWidth="1"/>
    <col min="16" max="16" width="10" customWidth="1"/>
    <col min="17" max="17" width="14" customWidth="1"/>
    <col min="18" max="18" width="12.7109375" customWidth="1"/>
    <col min="19" max="20" width="11.85546875" customWidth="1"/>
  </cols>
  <sheetData>
    <row r="1" spans="1:20" ht="15" customHeight="1" x14ac:dyDescent="0.25">
      <c r="A1" s="27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9" customFormat="1" ht="39.950000000000003" customHeight="1" x14ac:dyDescent="0.2">
      <c r="A2" s="48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4.25" customHeight="1" x14ac:dyDescent="0.25">
      <c r="A3" s="2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4.25" customHeight="1" x14ac:dyDescent="0.25">
      <c r="A4" s="2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3.5" customHeight="1" x14ac:dyDescent="0.2">
      <c r="A5" s="32"/>
      <c r="B5" s="43" t="s">
        <v>1</v>
      </c>
      <c r="C5" s="63" t="s">
        <v>2</v>
      </c>
      <c r="D5" s="64"/>
      <c r="E5" s="64"/>
      <c r="F5" s="64"/>
      <c r="G5" s="64"/>
      <c r="H5" s="64"/>
      <c r="I5" s="64"/>
      <c r="J5" s="65"/>
      <c r="K5" s="63" t="s">
        <v>3</v>
      </c>
      <c r="L5" s="64"/>
      <c r="M5" s="64"/>
      <c r="N5" s="64"/>
      <c r="O5" s="64"/>
      <c r="P5" s="64"/>
      <c r="Q5" s="64"/>
      <c r="R5" s="64"/>
      <c r="S5" s="64"/>
      <c r="T5" s="64"/>
    </row>
    <row r="6" spans="1:20" ht="12" customHeight="1" x14ac:dyDescent="0.2">
      <c r="A6" s="24"/>
      <c r="B6" s="42"/>
      <c r="C6" s="66"/>
      <c r="D6" s="67"/>
      <c r="E6" s="67"/>
      <c r="F6" s="67"/>
      <c r="G6" s="67"/>
      <c r="H6" s="67"/>
      <c r="I6" s="67"/>
      <c r="J6" s="68"/>
      <c r="K6" s="69" t="s">
        <v>4</v>
      </c>
      <c r="L6" s="70"/>
      <c r="M6" s="70"/>
      <c r="N6" s="70"/>
      <c r="O6" s="70"/>
      <c r="P6" s="70"/>
      <c r="Q6" s="70"/>
      <c r="R6" s="70"/>
      <c r="S6" s="70"/>
      <c r="T6" s="70"/>
    </row>
    <row r="7" spans="1:20" ht="12" customHeight="1" x14ac:dyDescent="0.2">
      <c r="A7" s="2"/>
      <c r="B7" s="44"/>
      <c r="C7" s="60"/>
      <c r="D7" s="60"/>
      <c r="E7" s="60"/>
      <c r="F7" s="60"/>
      <c r="G7" s="60"/>
      <c r="H7" s="60"/>
      <c r="I7" s="60"/>
      <c r="J7" s="60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2" customHeight="1" x14ac:dyDescent="0.2">
      <c r="A8" s="2"/>
      <c r="B8" s="44"/>
      <c r="C8" s="60"/>
      <c r="D8" s="60"/>
      <c r="E8" s="60"/>
      <c r="F8" s="60"/>
      <c r="G8" s="60"/>
      <c r="H8" s="60"/>
      <c r="I8" s="60"/>
      <c r="J8" s="60"/>
      <c r="K8" s="2"/>
      <c r="L8" s="1" t="s">
        <v>5</v>
      </c>
      <c r="N8" s="1"/>
      <c r="O8" s="1" t="s">
        <v>64</v>
      </c>
      <c r="R8" s="1" t="s">
        <v>7</v>
      </c>
    </row>
    <row r="9" spans="1:20" ht="12" customHeight="1" x14ac:dyDescent="0.2">
      <c r="A9" s="2"/>
      <c r="B9" s="44"/>
      <c r="C9" s="60"/>
      <c r="D9" s="60"/>
      <c r="E9" s="60"/>
      <c r="F9" s="60"/>
      <c r="G9" s="60"/>
      <c r="H9" s="60"/>
      <c r="I9" s="60"/>
      <c r="J9" s="60"/>
      <c r="K9" s="2"/>
      <c r="L9" s="1" t="s">
        <v>4</v>
      </c>
      <c r="N9" s="1" t="s">
        <v>62</v>
      </c>
      <c r="O9" s="1" t="s">
        <v>65</v>
      </c>
      <c r="R9" s="1" t="s">
        <v>8</v>
      </c>
      <c r="S9" s="1"/>
      <c r="T9" s="1" t="s">
        <v>12</v>
      </c>
    </row>
    <row r="10" spans="1:20" ht="12" customHeight="1" x14ac:dyDescent="0.2">
      <c r="A10" s="2"/>
      <c r="B10" s="18"/>
      <c r="C10" s="18"/>
      <c r="D10" s="1" t="s">
        <v>9</v>
      </c>
      <c r="E10" s="1" t="s">
        <v>10</v>
      </c>
      <c r="F10" s="1" t="s">
        <v>2</v>
      </c>
      <c r="G10" s="1" t="s">
        <v>11</v>
      </c>
      <c r="H10" s="1" t="s">
        <v>12</v>
      </c>
      <c r="I10" s="1" t="s">
        <v>2</v>
      </c>
      <c r="J10" s="1" t="s">
        <v>2</v>
      </c>
      <c r="K10" s="1" t="s">
        <v>13</v>
      </c>
      <c r="L10" s="1" t="s">
        <v>14</v>
      </c>
      <c r="N10" s="1" t="s">
        <v>4</v>
      </c>
      <c r="O10" s="1" t="s">
        <v>66</v>
      </c>
      <c r="P10" s="1" t="s">
        <v>15</v>
      </c>
      <c r="Q10" s="1" t="s">
        <v>16</v>
      </c>
      <c r="R10" s="1" t="s">
        <v>4</v>
      </c>
      <c r="S10" s="1" t="s">
        <v>6</v>
      </c>
      <c r="T10" s="1" t="s">
        <v>4</v>
      </c>
    </row>
    <row r="11" spans="1:20" ht="12" customHeight="1" x14ac:dyDescent="0.2">
      <c r="A11" s="14"/>
      <c r="B11" s="14"/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17</v>
      </c>
      <c r="L11" s="3" t="s">
        <v>25</v>
      </c>
      <c r="M11" s="3" t="s">
        <v>26</v>
      </c>
      <c r="N11" s="3" t="s">
        <v>63</v>
      </c>
      <c r="O11" s="3" t="s">
        <v>67</v>
      </c>
      <c r="P11" s="3" t="s">
        <v>27</v>
      </c>
      <c r="Q11" s="3" t="s">
        <v>28</v>
      </c>
      <c r="R11" s="3" t="s">
        <v>29</v>
      </c>
      <c r="S11" s="3" t="s">
        <v>4</v>
      </c>
      <c r="T11" s="1" t="s">
        <v>24</v>
      </c>
    </row>
    <row r="12" spans="1:20" ht="11.25" customHeight="1" x14ac:dyDescent="0.2">
      <c r="A12" s="4" t="s">
        <v>30</v>
      </c>
      <c r="B12" s="5">
        <v>84184410.194049999</v>
      </c>
      <c r="C12" s="5">
        <v>81696017.515279993</v>
      </c>
      <c r="D12" s="5">
        <v>42334473.804449998</v>
      </c>
      <c r="E12" s="5">
        <v>1670185.3269100001</v>
      </c>
      <c r="F12" s="5">
        <v>6787207.7001</v>
      </c>
      <c r="G12" s="5">
        <v>302721.26954000001</v>
      </c>
      <c r="H12" s="5">
        <v>27830137.245359998</v>
      </c>
      <c r="I12" s="5">
        <v>2771242.7283200002</v>
      </c>
      <c r="J12" s="5">
        <v>49.440600000000003</v>
      </c>
      <c r="K12" s="5">
        <v>2488392.6787700001</v>
      </c>
      <c r="L12" s="5">
        <v>227187.90138</v>
      </c>
      <c r="M12" s="5">
        <v>63579.153019999998</v>
      </c>
      <c r="N12" s="5">
        <v>181.29875000000001</v>
      </c>
      <c r="O12" s="5">
        <v>90808.915290000004</v>
      </c>
      <c r="P12" s="5">
        <v>321967.53495</v>
      </c>
      <c r="Q12" s="5">
        <v>2073.0059999999999</v>
      </c>
      <c r="R12" s="5">
        <v>14630.112940000001</v>
      </c>
      <c r="S12" s="5">
        <v>1767256.7564399999</v>
      </c>
      <c r="T12" s="11">
        <v>708</v>
      </c>
    </row>
    <row r="13" spans="1:20" ht="11.25" customHeight="1" x14ac:dyDescent="0.2">
      <c r="A13" s="7" t="s">
        <v>31</v>
      </c>
      <c r="B13" s="28">
        <v>12269856.778650001</v>
      </c>
      <c r="C13" s="28">
        <v>11978579.59732</v>
      </c>
      <c r="D13" s="21">
        <v>6247593.4595799996</v>
      </c>
      <c r="E13" s="21">
        <v>211590.27621000001</v>
      </c>
      <c r="F13" s="21">
        <v>988321.47736999998</v>
      </c>
      <c r="G13" s="21">
        <v>95266.194870000007</v>
      </c>
      <c r="H13" s="21">
        <v>3991680.8352999999</v>
      </c>
      <c r="I13" s="21">
        <v>444127.35398999997</v>
      </c>
      <c r="J13" s="20">
        <v>0</v>
      </c>
      <c r="K13" s="28">
        <v>291277.18132999999</v>
      </c>
      <c r="L13" s="21">
        <v>9333.8505999999998</v>
      </c>
      <c r="M13" s="21">
        <v>129.14599999999999</v>
      </c>
      <c r="N13" s="20">
        <v>180.65885</v>
      </c>
      <c r="O13" s="20">
        <v>0</v>
      </c>
      <c r="P13" s="21">
        <v>211159.95454000001</v>
      </c>
      <c r="Q13" s="21">
        <v>0</v>
      </c>
      <c r="R13" s="20">
        <v>850.43334000000004</v>
      </c>
      <c r="S13" s="21">
        <v>69623.138000000006</v>
      </c>
      <c r="T13" s="22">
        <v>0</v>
      </c>
    </row>
    <row r="14" spans="1:20" ht="11.25" customHeight="1" x14ac:dyDescent="0.2">
      <c r="A14" s="8" t="s">
        <v>32</v>
      </c>
      <c r="B14" s="28">
        <v>10872434.647120001</v>
      </c>
      <c r="C14" s="28">
        <v>10412321.793740001</v>
      </c>
      <c r="D14" s="20">
        <v>4907671.0911400001</v>
      </c>
      <c r="E14" s="20">
        <v>188357.79431999999</v>
      </c>
      <c r="F14" s="20">
        <v>873495.40818000003</v>
      </c>
      <c r="G14" s="21">
        <v>7684.9699700000001</v>
      </c>
      <c r="H14" s="20">
        <v>4248370.5524599999</v>
      </c>
      <c r="I14" s="20">
        <v>186741.97766999999</v>
      </c>
      <c r="J14" s="20">
        <v>0</v>
      </c>
      <c r="K14" s="28">
        <v>460112.85337999999</v>
      </c>
      <c r="L14" s="20">
        <v>10283.16274</v>
      </c>
      <c r="M14" s="20">
        <v>14946.639380000001</v>
      </c>
      <c r="N14" s="20">
        <v>0</v>
      </c>
      <c r="O14" s="20">
        <v>21090.106100000001</v>
      </c>
      <c r="P14" s="20">
        <v>1027.3540499999999</v>
      </c>
      <c r="Q14" s="20">
        <v>0</v>
      </c>
      <c r="R14" s="20">
        <v>11275.171350000001</v>
      </c>
      <c r="S14" s="20">
        <v>401490.41976000002</v>
      </c>
      <c r="T14" s="22">
        <v>0</v>
      </c>
    </row>
    <row r="15" spans="1:20" ht="11.25" customHeight="1" x14ac:dyDescent="0.2">
      <c r="A15" s="8" t="s">
        <v>33</v>
      </c>
      <c r="B15" s="28">
        <v>3113954.5550799998</v>
      </c>
      <c r="C15" s="28">
        <v>3050386.6593599999</v>
      </c>
      <c r="D15" s="20">
        <v>1107453.55816</v>
      </c>
      <c r="E15" s="20">
        <v>55635.577250000002</v>
      </c>
      <c r="F15" s="20">
        <v>222169.86066999999</v>
      </c>
      <c r="G15" s="20">
        <v>1613.414</v>
      </c>
      <c r="H15" s="20">
        <v>1551415.15353</v>
      </c>
      <c r="I15" s="20">
        <v>112099.09574999999</v>
      </c>
      <c r="J15" s="20">
        <v>0</v>
      </c>
      <c r="K15" s="28">
        <v>63567.89572</v>
      </c>
      <c r="L15" s="20">
        <v>448.12439000000001</v>
      </c>
      <c r="M15" s="20">
        <v>10480.7119</v>
      </c>
      <c r="N15" s="20">
        <v>0</v>
      </c>
      <c r="O15" s="20">
        <v>0</v>
      </c>
      <c r="P15" s="20">
        <v>2455.9967799999999</v>
      </c>
      <c r="Q15" s="20">
        <v>0</v>
      </c>
      <c r="R15" s="20">
        <v>25.254049999999999</v>
      </c>
      <c r="S15" s="20">
        <v>50157.808599999997</v>
      </c>
      <c r="T15" s="22">
        <v>0</v>
      </c>
    </row>
    <row r="16" spans="1:20" ht="11.25" customHeight="1" x14ac:dyDescent="0.2">
      <c r="A16" s="8" t="s">
        <v>34</v>
      </c>
      <c r="B16" s="28">
        <v>405438.63043999998</v>
      </c>
      <c r="C16" s="28">
        <v>366153.71246000001</v>
      </c>
      <c r="D16" s="20">
        <v>86088.312449999998</v>
      </c>
      <c r="E16" s="20">
        <v>29214.939050000001</v>
      </c>
      <c r="F16" s="20">
        <v>27992.218680000002</v>
      </c>
      <c r="G16" s="20">
        <v>1855.0974000000001</v>
      </c>
      <c r="H16" s="20">
        <v>208572.15267000001</v>
      </c>
      <c r="I16" s="20">
        <v>12430.99221</v>
      </c>
      <c r="J16" s="20">
        <v>0</v>
      </c>
      <c r="K16" s="28">
        <v>39284.917979999998</v>
      </c>
      <c r="L16" s="20">
        <v>825.72</v>
      </c>
      <c r="M16" s="20">
        <v>24.975000000000001</v>
      </c>
      <c r="N16" s="20">
        <v>0</v>
      </c>
      <c r="O16" s="20">
        <v>0</v>
      </c>
      <c r="P16" s="20">
        <v>689.49194999999997</v>
      </c>
      <c r="Q16" s="20">
        <v>0</v>
      </c>
      <c r="R16" s="20">
        <v>0</v>
      </c>
      <c r="S16" s="20">
        <v>37744.731030000003</v>
      </c>
      <c r="T16" s="22">
        <v>0</v>
      </c>
    </row>
    <row r="17" spans="1:20" ht="11.25" customHeight="1" x14ac:dyDescent="0.2">
      <c r="A17" s="8" t="s">
        <v>35</v>
      </c>
      <c r="B17" s="28">
        <v>1083437.2870400001</v>
      </c>
      <c r="C17" s="28">
        <v>1048141.37595</v>
      </c>
      <c r="D17" s="20">
        <v>496817.11992999999</v>
      </c>
      <c r="E17" s="20">
        <v>25391.459699999999</v>
      </c>
      <c r="F17" s="20">
        <v>60746.33322</v>
      </c>
      <c r="G17" s="20">
        <v>0</v>
      </c>
      <c r="H17" s="20">
        <v>418971.30865999998</v>
      </c>
      <c r="I17" s="20">
        <v>46215.154439999998</v>
      </c>
      <c r="J17" s="20">
        <v>0</v>
      </c>
      <c r="K17" s="28">
        <v>35295.911090000001</v>
      </c>
      <c r="L17" s="20">
        <v>714.01199999999994</v>
      </c>
      <c r="M17" s="20">
        <v>5526.8611499999997</v>
      </c>
      <c r="N17" s="20">
        <v>0</v>
      </c>
      <c r="O17" s="20">
        <v>1472.5340000000001</v>
      </c>
      <c r="P17" s="20">
        <v>0</v>
      </c>
      <c r="Q17" s="20">
        <v>0</v>
      </c>
      <c r="R17" s="20">
        <v>18.242999999999999</v>
      </c>
      <c r="S17" s="20">
        <v>27564.26094</v>
      </c>
      <c r="T17" s="22">
        <v>0</v>
      </c>
    </row>
    <row r="18" spans="1:20" ht="11.25" customHeight="1" x14ac:dyDescent="0.2">
      <c r="A18" s="8" t="s">
        <v>36</v>
      </c>
      <c r="B18" s="28">
        <v>286707.71318999998</v>
      </c>
      <c r="C18" s="28">
        <v>260283.56289999999</v>
      </c>
      <c r="D18" s="20">
        <v>92720.665269999998</v>
      </c>
      <c r="E18" s="20">
        <v>7501.7415499999997</v>
      </c>
      <c r="F18" s="20">
        <v>18585.926899999999</v>
      </c>
      <c r="G18" s="20">
        <v>3278.4749900000002</v>
      </c>
      <c r="H18" s="20">
        <v>119359.74432</v>
      </c>
      <c r="I18" s="20">
        <v>18837.009870000002</v>
      </c>
      <c r="J18" s="20">
        <v>0</v>
      </c>
      <c r="K18" s="28">
        <v>26424.150290000001</v>
      </c>
      <c r="L18" s="20">
        <v>0.31159999999999999</v>
      </c>
      <c r="M18" s="20">
        <v>467.76395000000002</v>
      </c>
      <c r="N18" s="20">
        <v>0</v>
      </c>
      <c r="O18" s="20">
        <v>39.999000000000002</v>
      </c>
      <c r="P18" s="20">
        <v>933.19264999999996</v>
      </c>
      <c r="Q18" s="20">
        <v>6.0000000000000001E-3</v>
      </c>
      <c r="R18" s="20">
        <v>0</v>
      </c>
      <c r="S18" s="20">
        <v>24982.877090000002</v>
      </c>
      <c r="T18" s="22">
        <v>0</v>
      </c>
    </row>
    <row r="19" spans="1:20" ht="11.25" customHeight="1" x14ac:dyDescent="0.2">
      <c r="A19" s="8" t="s">
        <v>37</v>
      </c>
      <c r="B19" s="28">
        <v>315003.51117999997</v>
      </c>
      <c r="C19" s="28">
        <v>305880.65438999998</v>
      </c>
      <c r="D19" s="20">
        <v>163715.11061</v>
      </c>
      <c r="E19" s="20">
        <v>11277.192800000001</v>
      </c>
      <c r="F19" s="20">
        <v>19001.487410000002</v>
      </c>
      <c r="G19" s="20">
        <v>78.984250000000003</v>
      </c>
      <c r="H19" s="20">
        <v>94537.562690000006</v>
      </c>
      <c r="I19" s="20">
        <v>17270.316630000001</v>
      </c>
      <c r="J19" s="20">
        <v>0</v>
      </c>
      <c r="K19" s="28">
        <v>9122.8567899999998</v>
      </c>
      <c r="L19" s="20">
        <v>0</v>
      </c>
      <c r="M19" s="20">
        <v>27.619299999999999</v>
      </c>
      <c r="N19" s="20">
        <v>0.63990000000000002</v>
      </c>
      <c r="O19" s="20">
        <v>0</v>
      </c>
      <c r="P19" s="20">
        <v>1314.404</v>
      </c>
      <c r="Q19" s="20">
        <v>0</v>
      </c>
      <c r="R19" s="20">
        <v>0</v>
      </c>
      <c r="S19" s="20">
        <v>7780.1935899999999</v>
      </c>
      <c r="T19" s="22">
        <v>0</v>
      </c>
    </row>
    <row r="20" spans="1:20" ht="11.25" customHeight="1" x14ac:dyDescent="0.2">
      <c r="A20" s="8" t="s">
        <v>38</v>
      </c>
      <c r="B20" s="28">
        <v>334972.55132999999</v>
      </c>
      <c r="C20" s="28">
        <v>318593.66132999997</v>
      </c>
      <c r="D20" s="20">
        <v>98547.561749999993</v>
      </c>
      <c r="E20" s="20">
        <v>13765.549849999999</v>
      </c>
      <c r="F20" s="20">
        <v>27322.00736</v>
      </c>
      <c r="G20" s="20">
        <v>305.50094000000001</v>
      </c>
      <c r="H20" s="20">
        <v>161424.79019</v>
      </c>
      <c r="I20" s="20">
        <v>17228.251240000001</v>
      </c>
      <c r="J20" s="20">
        <v>0</v>
      </c>
      <c r="K20" s="28">
        <v>16378.89</v>
      </c>
      <c r="L20" s="20">
        <v>0</v>
      </c>
      <c r="M20" s="20">
        <v>4.6500000000000004</v>
      </c>
      <c r="N20" s="20">
        <v>0</v>
      </c>
      <c r="O20" s="20">
        <v>0</v>
      </c>
      <c r="P20" s="20">
        <v>397.851</v>
      </c>
      <c r="Q20" s="20">
        <v>0</v>
      </c>
      <c r="R20" s="20">
        <v>0</v>
      </c>
      <c r="S20" s="20">
        <v>15976.388999999999</v>
      </c>
      <c r="T20" s="22">
        <v>0</v>
      </c>
    </row>
    <row r="21" spans="1:20" ht="11.25" customHeight="1" x14ac:dyDescent="0.2">
      <c r="A21" s="8" t="s">
        <v>39</v>
      </c>
      <c r="B21" s="28">
        <v>1246905.9428300001</v>
      </c>
      <c r="C21" s="28">
        <v>1234623.46077</v>
      </c>
      <c r="D21" s="20">
        <v>646968.89855000004</v>
      </c>
      <c r="E21" s="20">
        <v>17260.628700000001</v>
      </c>
      <c r="F21" s="20">
        <v>63425.576009999997</v>
      </c>
      <c r="G21" s="20">
        <v>6670.58079</v>
      </c>
      <c r="H21" s="20">
        <v>453201.86775999999</v>
      </c>
      <c r="I21" s="20">
        <v>47046.468359999999</v>
      </c>
      <c r="J21" s="20">
        <v>49.440600000000003</v>
      </c>
      <c r="K21" s="28">
        <v>12282.48206</v>
      </c>
      <c r="L21" s="20">
        <v>242.268</v>
      </c>
      <c r="M21" s="20">
        <v>19.782350000000001</v>
      </c>
      <c r="N21" s="20">
        <v>0</v>
      </c>
      <c r="O21" s="20">
        <v>0</v>
      </c>
      <c r="P21" s="20">
        <v>2924.4054500000002</v>
      </c>
      <c r="Q21" s="20">
        <v>0</v>
      </c>
      <c r="R21" s="20">
        <v>0</v>
      </c>
      <c r="S21" s="20">
        <v>9096.0262600000005</v>
      </c>
      <c r="T21" s="22">
        <v>0</v>
      </c>
    </row>
    <row r="22" spans="1:20" ht="11.25" customHeight="1" x14ac:dyDescent="0.2">
      <c r="A22" s="8" t="s">
        <v>40</v>
      </c>
      <c r="B22" s="28">
        <v>3225363.3226000001</v>
      </c>
      <c r="C22" s="28">
        <v>3174557.96447</v>
      </c>
      <c r="D22" s="20">
        <v>1134576.882</v>
      </c>
      <c r="E22" s="20">
        <v>58975.584999999999</v>
      </c>
      <c r="F22" s="20">
        <v>298661.44164999999</v>
      </c>
      <c r="G22" s="20">
        <v>6856</v>
      </c>
      <c r="H22" s="20">
        <v>1590862.14451</v>
      </c>
      <c r="I22" s="20">
        <v>84625.911309999996</v>
      </c>
      <c r="J22" s="20">
        <v>0</v>
      </c>
      <c r="K22" s="28">
        <v>50805.358130000001</v>
      </c>
      <c r="L22" s="20">
        <v>0</v>
      </c>
      <c r="M22" s="20">
        <v>28.841000000000001</v>
      </c>
      <c r="N22" s="20">
        <v>0</v>
      </c>
      <c r="O22" s="20">
        <v>0</v>
      </c>
      <c r="P22" s="20">
        <v>8537.4040000000005</v>
      </c>
      <c r="Q22" s="20">
        <v>46</v>
      </c>
      <c r="R22" s="20">
        <v>558.78800000000001</v>
      </c>
      <c r="S22" s="20">
        <v>41634.325129999997</v>
      </c>
      <c r="T22" s="22">
        <v>0</v>
      </c>
    </row>
    <row r="23" spans="1:20" ht="11.25" customHeight="1" x14ac:dyDescent="0.2">
      <c r="A23" s="8" t="s">
        <v>41</v>
      </c>
      <c r="B23" s="28">
        <v>1934355.098</v>
      </c>
      <c r="C23" s="28">
        <v>1869242.2854299999</v>
      </c>
      <c r="D23" s="20">
        <v>875793.60120000003</v>
      </c>
      <c r="E23" s="20">
        <v>45009.0144</v>
      </c>
      <c r="F23" s="20">
        <v>168473.36796999999</v>
      </c>
      <c r="G23" s="20">
        <v>9998.7599200000004</v>
      </c>
      <c r="H23" s="20">
        <v>723542.53694999998</v>
      </c>
      <c r="I23" s="20">
        <v>46425.004990000001</v>
      </c>
      <c r="J23" s="20">
        <v>0</v>
      </c>
      <c r="K23" s="28">
        <v>65112.812570000002</v>
      </c>
      <c r="L23" s="20">
        <v>11908.48</v>
      </c>
      <c r="M23" s="20">
        <v>0</v>
      </c>
      <c r="N23" s="20">
        <v>0</v>
      </c>
      <c r="O23" s="20">
        <v>0</v>
      </c>
      <c r="P23" s="20">
        <v>3822.8783199999998</v>
      </c>
      <c r="Q23" s="20">
        <v>1027</v>
      </c>
      <c r="R23" s="20">
        <v>0</v>
      </c>
      <c r="S23" s="20">
        <v>48354.454250000003</v>
      </c>
      <c r="T23" s="22">
        <v>0</v>
      </c>
    </row>
    <row r="24" spans="1:20" ht="11.25" customHeight="1" x14ac:dyDescent="0.2">
      <c r="A24" s="8" t="s">
        <v>42</v>
      </c>
      <c r="B24" s="28">
        <v>4623104.0577699998</v>
      </c>
      <c r="C24" s="28">
        <v>4499523.9881600002</v>
      </c>
      <c r="D24" s="20">
        <v>2501508.2989099999</v>
      </c>
      <c r="E24" s="20">
        <v>33373.541060000003</v>
      </c>
      <c r="F24" s="20">
        <v>713118.69889</v>
      </c>
      <c r="G24" s="20">
        <v>33707.350919999997</v>
      </c>
      <c r="H24" s="20">
        <v>910597.45446000004</v>
      </c>
      <c r="I24" s="20">
        <v>307218.64392</v>
      </c>
      <c r="J24" s="20">
        <v>0</v>
      </c>
      <c r="K24" s="28">
        <v>123580.06961000001</v>
      </c>
      <c r="L24" s="20">
        <v>48652.249389999997</v>
      </c>
      <c r="M24" s="20">
        <v>12535.110570000001</v>
      </c>
      <c r="N24" s="20">
        <v>0</v>
      </c>
      <c r="O24" s="20">
        <v>0</v>
      </c>
      <c r="P24" s="20">
        <v>52560</v>
      </c>
      <c r="Q24" s="20">
        <v>0</v>
      </c>
      <c r="R24" s="20">
        <v>0</v>
      </c>
      <c r="S24" s="20">
        <v>9832.7096500000007</v>
      </c>
      <c r="T24" s="22">
        <v>0</v>
      </c>
    </row>
    <row r="25" spans="1:20" ht="11.25" customHeight="1" x14ac:dyDescent="0.2">
      <c r="A25" s="8" t="s">
        <v>43</v>
      </c>
      <c r="B25" s="28">
        <v>2448170.96649</v>
      </c>
      <c r="C25" s="28">
        <v>2432820.3370699999</v>
      </c>
      <c r="D25" s="20">
        <v>1573069.70386</v>
      </c>
      <c r="E25" s="20">
        <v>45774.293100000003</v>
      </c>
      <c r="F25" s="20">
        <v>120877.45202</v>
      </c>
      <c r="G25" s="20">
        <v>19439.137200000001</v>
      </c>
      <c r="H25" s="20">
        <v>507688.73372999998</v>
      </c>
      <c r="I25" s="20">
        <v>165971.01715999999</v>
      </c>
      <c r="J25" s="20">
        <v>0</v>
      </c>
      <c r="K25" s="28">
        <v>15350.629419999999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1000</v>
      </c>
      <c r="R25" s="20">
        <v>0</v>
      </c>
      <c r="S25" s="20">
        <v>14350.629419999999</v>
      </c>
      <c r="T25" s="22">
        <v>0</v>
      </c>
    </row>
    <row r="26" spans="1:20" ht="11.25" customHeight="1" x14ac:dyDescent="0.2">
      <c r="A26" s="8" t="s">
        <v>44</v>
      </c>
      <c r="B26" s="28">
        <v>634707.59169000003</v>
      </c>
      <c r="C26" s="28">
        <v>626341.27188000001</v>
      </c>
      <c r="D26" s="20">
        <v>298201.45328999998</v>
      </c>
      <c r="E26" s="20">
        <v>15144.2351</v>
      </c>
      <c r="F26" s="20">
        <v>67119.629799999995</v>
      </c>
      <c r="G26" s="20">
        <v>905.54360999999994</v>
      </c>
      <c r="H26" s="20">
        <v>191371.27535000001</v>
      </c>
      <c r="I26" s="20">
        <v>53599.134729999998</v>
      </c>
      <c r="J26" s="20">
        <v>0</v>
      </c>
      <c r="K26" s="28">
        <v>8366.3198100000009</v>
      </c>
      <c r="L26" s="20">
        <v>0</v>
      </c>
      <c r="M26" s="20">
        <v>0</v>
      </c>
      <c r="N26" s="20">
        <v>0</v>
      </c>
      <c r="O26" s="20">
        <v>0</v>
      </c>
      <c r="P26" s="20">
        <v>87.525000000000006</v>
      </c>
      <c r="Q26" s="20">
        <v>0</v>
      </c>
      <c r="R26" s="20">
        <v>0</v>
      </c>
      <c r="S26" s="20">
        <v>8278.7948099999994</v>
      </c>
      <c r="T26" s="22">
        <v>0</v>
      </c>
    </row>
    <row r="27" spans="1:20" ht="11.25" customHeight="1" x14ac:dyDescent="0.2">
      <c r="A27" s="8" t="s">
        <v>45</v>
      </c>
      <c r="B27" s="28">
        <v>416993.32491999998</v>
      </c>
      <c r="C27" s="28">
        <v>397984.50371999998</v>
      </c>
      <c r="D27" s="20">
        <v>164174.21723000001</v>
      </c>
      <c r="E27" s="20">
        <v>7592.0826500000003</v>
      </c>
      <c r="F27" s="20">
        <v>26206.211719999999</v>
      </c>
      <c r="G27" s="20">
        <v>5436.9583700000003</v>
      </c>
      <c r="H27" s="20">
        <v>187170.34198999999</v>
      </c>
      <c r="I27" s="20">
        <v>7404.6917599999997</v>
      </c>
      <c r="J27" s="20">
        <v>0</v>
      </c>
      <c r="K27" s="28">
        <v>19008.821199999998</v>
      </c>
      <c r="L27" s="20">
        <v>1961.1737900000001</v>
      </c>
      <c r="M27" s="20">
        <v>751.61395000000005</v>
      </c>
      <c r="N27" s="20">
        <v>0</v>
      </c>
      <c r="O27" s="20">
        <v>0</v>
      </c>
      <c r="P27" s="20">
        <v>4691.18091</v>
      </c>
      <c r="Q27" s="20">
        <v>0</v>
      </c>
      <c r="R27" s="20">
        <v>0</v>
      </c>
      <c r="S27" s="20">
        <v>11604.85255</v>
      </c>
      <c r="T27" s="22">
        <v>0</v>
      </c>
    </row>
    <row r="28" spans="1:20" ht="11.25" customHeight="1" x14ac:dyDescent="0.2">
      <c r="A28" s="8" t="s">
        <v>46</v>
      </c>
      <c r="B28" s="28">
        <v>145461.03599999999</v>
      </c>
      <c r="C28" s="28">
        <v>143430.666</v>
      </c>
      <c r="D28" s="20">
        <v>54181.218000000001</v>
      </c>
      <c r="E28" s="20">
        <v>2297.4850000000001</v>
      </c>
      <c r="F28" s="20">
        <v>9499.4765000000007</v>
      </c>
      <c r="G28" s="20">
        <v>119.92100000000001</v>
      </c>
      <c r="H28" s="20">
        <v>66087.660499999998</v>
      </c>
      <c r="I28" s="20">
        <v>11244.905000000001</v>
      </c>
      <c r="J28" s="20">
        <v>0</v>
      </c>
      <c r="K28" s="28">
        <v>2030.37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2030.37</v>
      </c>
      <c r="T28" s="22">
        <v>0</v>
      </c>
    </row>
    <row r="29" spans="1:20" ht="11.25" customHeight="1" x14ac:dyDescent="0.2">
      <c r="A29" s="8" t="s">
        <v>47</v>
      </c>
      <c r="B29" s="28">
        <v>4062420.2625500001</v>
      </c>
      <c r="C29" s="28">
        <v>4028301.55045</v>
      </c>
      <c r="D29" s="20">
        <v>1904056.3888399999</v>
      </c>
      <c r="E29" s="20">
        <v>73803.708350000001</v>
      </c>
      <c r="F29" s="20">
        <v>403481.83380999998</v>
      </c>
      <c r="G29" s="20">
        <v>20055.073509999998</v>
      </c>
      <c r="H29" s="20">
        <v>1490874.41172</v>
      </c>
      <c r="I29" s="20">
        <v>136030.13422000001</v>
      </c>
      <c r="J29" s="20">
        <v>0</v>
      </c>
      <c r="K29" s="28">
        <v>34118.712099999997</v>
      </c>
      <c r="L29" s="20">
        <v>218.1</v>
      </c>
      <c r="M29" s="20">
        <v>4202.3333000000002</v>
      </c>
      <c r="N29" s="20">
        <v>0</v>
      </c>
      <c r="O29" s="20">
        <v>300</v>
      </c>
      <c r="P29" s="20">
        <v>1747.646</v>
      </c>
      <c r="Q29" s="20">
        <v>0</v>
      </c>
      <c r="R29" s="20">
        <v>0</v>
      </c>
      <c r="S29" s="20">
        <v>27650.632799999999</v>
      </c>
      <c r="T29" s="22">
        <v>0</v>
      </c>
    </row>
    <row r="30" spans="1:20" ht="11.25" customHeight="1" x14ac:dyDescent="0.2">
      <c r="A30" s="8" t="s">
        <v>48</v>
      </c>
      <c r="B30" s="28">
        <v>2407278.8547200002</v>
      </c>
      <c r="C30" s="28">
        <v>2176924.1338599999</v>
      </c>
      <c r="D30" s="20">
        <v>703562.13543000002</v>
      </c>
      <c r="E30" s="20">
        <v>97476.650699999998</v>
      </c>
      <c r="F30" s="20">
        <v>189726.80444000001</v>
      </c>
      <c r="G30" s="20">
        <v>4409.5723200000002</v>
      </c>
      <c r="H30" s="20">
        <v>1072891.7781799999</v>
      </c>
      <c r="I30" s="20">
        <v>108857.19279</v>
      </c>
      <c r="J30" s="20">
        <v>0</v>
      </c>
      <c r="K30" s="28">
        <v>230354.72086</v>
      </c>
      <c r="L30" s="20">
        <v>653.35</v>
      </c>
      <c r="M30" s="20">
        <v>3487.9446600000001</v>
      </c>
      <c r="N30" s="20">
        <v>0</v>
      </c>
      <c r="O30" s="20">
        <v>0</v>
      </c>
      <c r="P30" s="20">
        <v>3734.1109999999999</v>
      </c>
      <c r="Q30" s="20">
        <v>0</v>
      </c>
      <c r="R30" s="20">
        <v>128.41284999999999</v>
      </c>
      <c r="S30" s="20">
        <v>221642.90234999999</v>
      </c>
      <c r="T30" s="22">
        <v>708</v>
      </c>
    </row>
    <row r="31" spans="1:20" ht="11.25" customHeight="1" x14ac:dyDescent="0.2">
      <c r="A31" s="8" t="s">
        <v>49</v>
      </c>
      <c r="B31" s="28">
        <v>4644415.4596999995</v>
      </c>
      <c r="C31" s="28">
        <v>4564801.5848000003</v>
      </c>
      <c r="D31" s="20">
        <v>2290863.8690399998</v>
      </c>
      <c r="E31" s="20">
        <v>152216.9406</v>
      </c>
      <c r="F31" s="20">
        <v>308655.37312</v>
      </c>
      <c r="G31" s="21">
        <v>224.53</v>
      </c>
      <c r="H31" s="20">
        <v>1675531.2905600001</v>
      </c>
      <c r="I31" s="20">
        <v>137309.58147999999</v>
      </c>
      <c r="J31" s="20">
        <v>0</v>
      </c>
      <c r="K31" s="28">
        <v>79613.874899999995</v>
      </c>
      <c r="L31" s="20">
        <v>6889.0816699999996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608.81100000000004</v>
      </c>
      <c r="S31" s="20">
        <v>72115.982229999994</v>
      </c>
      <c r="T31" s="22">
        <v>0</v>
      </c>
    </row>
    <row r="32" spans="1:20" ht="11.25" customHeight="1" x14ac:dyDescent="0.2">
      <c r="A32" s="8" t="s">
        <v>50</v>
      </c>
      <c r="B32" s="28">
        <v>1775869.6879199999</v>
      </c>
      <c r="C32" s="28">
        <v>1752436.9378599999</v>
      </c>
      <c r="D32" s="20">
        <v>758297.03322999994</v>
      </c>
      <c r="E32" s="20">
        <v>34702.104500000001</v>
      </c>
      <c r="F32" s="20">
        <v>156908.4088</v>
      </c>
      <c r="G32" s="20">
        <v>4469.6347900000001</v>
      </c>
      <c r="H32" s="20">
        <v>725580.95681</v>
      </c>
      <c r="I32" s="20">
        <v>72478.799729999999</v>
      </c>
      <c r="J32" s="20">
        <v>0</v>
      </c>
      <c r="K32" s="28">
        <v>23432.750059999998</v>
      </c>
      <c r="L32" s="20">
        <v>470.67108999999999</v>
      </c>
      <c r="M32" s="20">
        <v>0</v>
      </c>
      <c r="N32" s="20">
        <v>0</v>
      </c>
      <c r="O32" s="20">
        <v>0</v>
      </c>
      <c r="P32" s="20">
        <v>744.07124999999996</v>
      </c>
      <c r="Q32" s="20">
        <v>0</v>
      </c>
      <c r="R32" s="20">
        <v>210.197</v>
      </c>
      <c r="S32" s="20">
        <v>22007.810720000001</v>
      </c>
      <c r="T32" s="22">
        <v>0</v>
      </c>
    </row>
    <row r="33" spans="1:20" ht="11.25" customHeight="1" x14ac:dyDescent="0.2">
      <c r="A33" s="9" t="s">
        <v>51</v>
      </c>
      <c r="B33" s="5">
        <v>3275476.36686</v>
      </c>
      <c r="C33" s="5">
        <v>3178833.9799000002</v>
      </c>
      <c r="D33" s="10">
        <v>1799375.88809</v>
      </c>
      <c r="E33" s="10">
        <v>112155.21288000001</v>
      </c>
      <c r="F33" s="10">
        <v>308832.64030999999</v>
      </c>
      <c r="G33" s="10">
        <v>3.51</v>
      </c>
      <c r="H33" s="10">
        <v>891455.56085999997</v>
      </c>
      <c r="I33" s="10">
        <v>67011.167759999997</v>
      </c>
      <c r="J33" s="10">
        <v>0</v>
      </c>
      <c r="K33" s="5">
        <v>96642.386960000003</v>
      </c>
      <c r="L33" s="10">
        <v>1726.60645</v>
      </c>
      <c r="M33" s="10">
        <v>1599.80909</v>
      </c>
      <c r="N33" s="10">
        <v>0</v>
      </c>
      <c r="O33" s="10">
        <v>2776</v>
      </c>
      <c r="P33" s="10">
        <v>11006.0101</v>
      </c>
      <c r="Q33" s="10">
        <v>0</v>
      </c>
      <c r="R33" s="10">
        <v>406.02384999999998</v>
      </c>
      <c r="S33" s="10">
        <v>79127.937470000004</v>
      </c>
      <c r="T33" s="23">
        <v>0</v>
      </c>
    </row>
    <row r="34" spans="1:20" ht="11.25" customHeight="1" x14ac:dyDescent="0.2">
      <c r="A34" s="8" t="s">
        <v>52</v>
      </c>
      <c r="B34" s="28">
        <v>9539535.7307099998</v>
      </c>
      <c r="C34" s="28">
        <v>9466213.8327099998</v>
      </c>
      <c r="D34" s="20">
        <v>5845040.7886800002</v>
      </c>
      <c r="E34" s="20">
        <v>122764.19991</v>
      </c>
      <c r="F34" s="20">
        <v>674969.93056000001</v>
      </c>
      <c r="G34" s="20">
        <v>12.692</v>
      </c>
      <c r="H34" s="20">
        <v>2587750.8760799998</v>
      </c>
      <c r="I34" s="20">
        <v>235675.34547999999</v>
      </c>
      <c r="J34" s="20">
        <v>0</v>
      </c>
      <c r="K34" s="28">
        <v>73321.898000000001</v>
      </c>
      <c r="L34" s="20">
        <v>0</v>
      </c>
      <c r="M34" s="20">
        <v>3657.6469499999998</v>
      </c>
      <c r="N34" s="20">
        <v>0</v>
      </c>
      <c r="O34" s="20">
        <v>34533.144050000003</v>
      </c>
      <c r="P34" s="20">
        <v>0</v>
      </c>
      <c r="Q34" s="20">
        <v>0</v>
      </c>
      <c r="R34" s="20">
        <v>0</v>
      </c>
      <c r="S34" s="20">
        <v>35131.107000000004</v>
      </c>
      <c r="T34" s="22">
        <v>0</v>
      </c>
    </row>
    <row r="35" spans="1:20" ht="11.25" customHeight="1" x14ac:dyDescent="0.2">
      <c r="A35" s="8" t="s">
        <v>53</v>
      </c>
      <c r="B35" s="28">
        <v>3221355.19038</v>
      </c>
      <c r="C35" s="28">
        <v>2891262.26933</v>
      </c>
      <c r="D35" s="20">
        <v>1089594.9118300001</v>
      </c>
      <c r="E35" s="20">
        <v>157775.72177999999</v>
      </c>
      <c r="F35" s="20">
        <v>219413.05632</v>
      </c>
      <c r="G35" s="20">
        <v>13030.44997</v>
      </c>
      <c r="H35" s="20">
        <v>1355158.5703199999</v>
      </c>
      <c r="I35" s="20">
        <v>56289.559110000002</v>
      </c>
      <c r="J35" s="20">
        <v>0</v>
      </c>
      <c r="K35" s="28">
        <v>330092.92105</v>
      </c>
      <c r="L35" s="20">
        <v>3689.8035100000002</v>
      </c>
      <c r="M35" s="20">
        <v>7.2285700000000004</v>
      </c>
      <c r="N35" s="20">
        <v>0</v>
      </c>
      <c r="O35" s="20">
        <v>30597.132140000002</v>
      </c>
      <c r="P35" s="20">
        <v>8903.6351599999998</v>
      </c>
      <c r="Q35" s="20">
        <v>0</v>
      </c>
      <c r="R35" s="20">
        <v>546.49749999999995</v>
      </c>
      <c r="S35" s="20">
        <v>286348.62417000002</v>
      </c>
      <c r="T35" s="22">
        <v>0</v>
      </c>
    </row>
    <row r="36" spans="1:20" ht="11.25" customHeight="1" x14ac:dyDescent="0.2">
      <c r="A36" s="8" t="s">
        <v>54</v>
      </c>
      <c r="B36" s="28">
        <v>2123495.2644199999</v>
      </c>
      <c r="C36" s="28">
        <v>2066175.5567300001</v>
      </c>
      <c r="D36" s="20">
        <v>1111319.28311</v>
      </c>
      <c r="E36" s="20">
        <v>38386.663249999998</v>
      </c>
      <c r="F36" s="20">
        <v>173834.91677000001</v>
      </c>
      <c r="G36" s="20">
        <v>2557.30285</v>
      </c>
      <c r="H36" s="20">
        <v>689642.88436999999</v>
      </c>
      <c r="I36" s="20">
        <v>50434.506379999999</v>
      </c>
      <c r="J36" s="20">
        <v>0</v>
      </c>
      <c r="K36" s="28">
        <v>57319.707690000003</v>
      </c>
      <c r="L36" s="20">
        <v>0</v>
      </c>
      <c r="M36" s="20">
        <v>2980.4758999999999</v>
      </c>
      <c r="N36" s="20">
        <v>0</v>
      </c>
      <c r="O36" s="20">
        <v>0</v>
      </c>
      <c r="P36" s="20">
        <v>499.714</v>
      </c>
      <c r="Q36" s="20">
        <v>0</v>
      </c>
      <c r="R36" s="20">
        <v>0</v>
      </c>
      <c r="S36" s="20">
        <v>53839.517789999998</v>
      </c>
      <c r="T36" s="22">
        <v>0</v>
      </c>
    </row>
    <row r="37" spans="1:20" ht="11.25" customHeight="1" x14ac:dyDescent="0.2">
      <c r="A37" s="8" t="s">
        <v>55</v>
      </c>
      <c r="B37" s="28">
        <v>8804672.6810100004</v>
      </c>
      <c r="C37" s="28">
        <v>8607506.36228</v>
      </c>
      <c r="D37" s="20">
        <v>6078213.3747199997</v>
      </c>
      <c r="E37" s="20">
        <v>98316.611340000003</v>
      </c>
      <c r="F37" s="20">
        <v>603189.81119000004</v>
      </c>
      <c r="G37" s="20">
        <v>64606.276720000002</v>
      </c>
      <c r="H37" s="20">
        <v>1443351.03535</v>
      </c>
      <c r="I37" s="20">
        <v>319829.25296000001</v>
      </c>
      <c r="J37" s="20">
        <v>0</v>
      </c>
      <c r="K37" s="28">
        <v>197166.31873</v>
      </c>
      <c r="L37" s="20">
        <v>129170.93614999999</v>
      </c>
      <c r="M37" s="20">
        <v>2700</v>
      </c>
      <c r="N37" s="20">
        <v>0</v>
      </c>
      <c r="O37" s="20">
        <v>0</v>
      </c>
      <c r="P37" s="20">
        <v>2414.0787399999999</v>
      </c>
      <c r="Q37" s="20">
        <v>0</v>
      </c>
      <c r="R37" s="20">
        <v>0</v>
      </c>
      <c r="S37" s="20">
        <v>62881.30384</v>
      </c>
      <c r="T37" s="22">
        <v>0</v>
      </c>
    </row>
    <row r="38" spans="1:20" ht="11.25" customHeight="1" x14ac:dyDescent="0.2">
      <c r="A38" s="6" t="s">
        <v>56</v>
      </c>
      <c r="B38" s="29">
        <v>973023.68145000003</v>
      </c>
      <c r="C38" s="29">
        <v>844695.81241000001</v>
      </c>
      <c r="D38" s="30">
        <v>305068.97954999999</v>
      </c>
      <c r="E38" s="30">
        <v>14426.11786</v>
      </c>
      <c r="F38" s="30">
        <v>43178.350429999999</v>
      </c>
      <c r="G38" s="30">
        <v>135.33914999999999</v>
      </c>
      <c r="H38" s="30">
        <v>473045.76604000002</v>
      </c>
      <c r="I38" s="30">
        <v>8841.2593799999995</v>
      </c>
      <c r="J38" s="30">
        <v>0</v>
      </c>
      <c r="K38" s="29">
        <v>128327.86904000001</v>
      </c>
      <c r="L38" s="30">
        <v>0</v>
      </c>
      <c r="M38" s="30">
        <v>0</v>
      </c>
      <c r="N38" s="30">
        <v>0</v>
      </c>
      <c r="O38" s="30">
        <v>0</v>
      </c>
      <c r="P38" s="30">
        <v>2316.6300500000002</v>
      </c>
      <c r="Q38" s="30">
        <v>0</v>
      </c>
      <c r="R38" s="30">
        <v>2.2810000000000001</v>
      </c>
      <c r="S38" s="30">
        <v>126008.95799</v>
      </c>
      <c r="T38" s="19">
        <v>0</v>
      </c>
    </row>
    <row r="39" spans="1:20" ht="5.25" customHeight="1" x14ac:dyDescent="0.2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1.25" customHeight="1" x14ac:dyDescent="0.2">
      <c r="A40" s="85" t="s">
        <v>79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1.25" customHeight="1" x14ac:dyDescent="0.2">
      <c r="A41" s="17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5.25" customHeight="1" x14ac:dyDescent="0.2">
      <c r="A42" s="1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ht="22.5" customHeight="1" x14ac:dyDescent="0.2">
      <c r="A43" s="16" t="s">
        <v>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</row>
    <row r="44" spans="1:20" ht="5.25" customHeight="1" x14ac:dyDescent="0.2">
      <c r="A44" s="1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ht="11.25" customHeight="1" x14ac:dyDescent="0.2">
      <c r="A45" s="86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1.25" customHeight="1" x14ac:dyDescent="0.2">
      <c r="A46" s="17" t="s">
        <v>57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1:20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0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</sheetData>
  <mergeCells count="20">
    <mergeCell ref="C5:J5"/>
    <mergeCell ref="C9:J9"/>
    <mergeCell ref="C8:J8"/>
    <mergeCell ref="C7:J7"/>
    <mergeCell ref="B1:T1"/>
    <mergeCell ref="B3:T3"/>
    <mergeCell ref="B4:T4"/>
    <mergeCell ref="B46:T46"/>
    <mergeCell ref="B45:T45"/>
    <mergeCell ref="B44:T44"/>
    <mergeCell ref="B43:T43"/>
    <mergeCell ref="B42:T42"/>
    <mergeCell ref="B41:T41"/>
    <mergeCell ref="B40:T40"/>
    <mergeCell ref="B39:T39"/>
    <mergeCell ref="B2:T2"/>
    <mergeCell ref="K7:T7"/>
    <mergeCell ref="K6:T6"/>
    <mergeCell ref="K5:T5"/>
    <mergeCell ref="C6:J6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8</vt:i4>
      </vt:variant>
    </vt:vector>
  </HeadingPairs>
  <TitlesOfParts>
    <vt:vector size="2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'2008'!Titoli_stampa</vt:lpstr>
      <vt:lpstr>'2009'!Titoli_stampa</vt:lpstr>
      <vt:lpstr>'2010'!Titoli_stampa</vt:lpstr>
      <vt:lpstr>'2011'!Titoli_stampa</vt:lpstr>
      <vt:lpstr>'2012'!Titoli_stampa</vt:lpstr>
      <vt:lpstr>'2013'!Titoli_stampa</vt:lpstr>
      <vt:lpstr>'2014'!Titoli_stampa</vt:lpstr>
      <vt:lpstr>'2015'!Titoli_stampa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Entrate dei Cantoni (in mille franchi), secondo il genere di conto, per cantone, in Svizzera, nel 2008</dc:title>
  <dc:creator>Vigliante Stefania</dc:creator>
  <cp:lastModifiedBy>Nepomuceno Ralf / t000534</cp:lastModifiedBy>
  <cp:lastPrinted>2018-10-29T07:34:34Z</cp:lastPrinted>
  <dcterms:created xsi:type="dcterms:W3CDTF">2003-06-13T06:08:26Z</dcterms:created>
  <dcterms:modified xsi:type="dcterms:W3CDTF">2023-11-02T11:11:13Z</dcterms:modified>
</cp:coreProperties>
</file>