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rie dal 2016" sheetId="1" r:id="rId1"/>
    <sheet name="2011-2015" sheetId="2" r:id="rId2"/>
    <sheet name="2003-2010" sheetId="3" r:id="rId3"/>
    <sheet name="1999-2000" sheetId="4" r:id="rId4"/>
  </sheets>
  <definedNames/>
  <calcPr fullCalcOnLoad="1"/>
</workbook>
</file>

<file path=xl/sharedStrings.xml><?xml version="1.0" encoding="utf-8"?>
<sst xmlns="http://schemas.openxmlformats.org/spreadsheetml/2006/main" count="233" uniqueCount="44">
  <si>
    <t>Totale</t>
  </si>
  <si>
    <t>16 - 19,9</t>
  </si>
  <si>
    <t>20 - 24,9</t>
  </si>
  <si>
    <t>25 - 29,9</t>
  </si>
  <si>
    <t>30 - 34,9</t>
  </si>
  <si>
    <t>35 - 39,9</t>
  </si>
  <si>
    <t>40 - 44,9</t>
  </si>
  <si>
    <t>45 - 49,9</t>
  </si>
  <si>
    <t>50 - 54,9</t>
  </si>
  <si>
    <t>55 - 59,9</t>
  </si>
  <si>
    <t>60 - 64,9</t>
  </si>
  <si>
    <t>65 - 69,9</t>
  </si>
  <si>
    <t>70 - 74,9</t>
  </si>
  <si>
    <t>75 - 79,9</t>
  </si>
  <si>
    <t>80 - 84,9</t>
  </si>
  <si>
    <t>85 - 89,9</t>
  </si>
  <si>
    <t>90 - 94,9</t>
  </si>
  <si>
    <t>95 - 99,9</t>
  </si>
  <si>
    <t>100 - 119,9</t>
  </si>
  <si>
    <t>120 - 149,9</t>
  </si>
  <si>
    <t>150 - 199,9</t>
  </si>
  <si>
    <t>200 e più</t>
  </si>
  <si>
    <t>Fonte: Amministrazione federale delle contribuzioni, Berna (dati online in www.estv.admin.ch)</t>
  </si>
  <si>
    <t>Contribuenti</t>
  </si>
  <si>
    <t>Gettito annuale</t>
  </si>
  <si>
    <r>
      <t>Persone fisiche (casi normali)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assoggettate all'imposta federale diretta (IFD), reddito imponibile (in 1.000 franchi) e gettito annuale (in franchi), secondo la classe di reddito imponibile (in 1.000 franchi), in Ticino, anni fiscali 1999/2000</t>
    </r>
  </si>
  <si>
    <t>Casi normali</t>
  </si>
  <si>
    <t>O - 14,9</t>
  </si>
  <si>
    <t>15 - 19,9</t>
  </si>
  <si>
    <t>Ustat, ultima modifica: 20.12.2004</t>
  </si>
  <si>
    <t>T_180302_06C</t>
  </si>
  <si>
    <t>Ustat, ultima modifica: 13.07.2011</t>
  </si>
  <si>
    <r>
      <t>1</t>
    </r>
    <r>
      <rPr>
        <sz val="8"/>
        <rFont val="Arial"/>
        <family val="2"/>
      </rPr>
      <t>Solo casi normali; non compresi: casi speciali, imposizione alla fonte, utili in capitale (art. 47 LIFD), prestazioni di capitale provenienti dalla previdenza (art. 48 LIFD).</t>
    </r>
  </si>
  <si>
    <t>assoggettati</t>
  </si>
  <si>
    <t>Reddito</t>
  </si>
  <si>
    <t>imponibile</t>
  </si>
  <si>
    <t>1.000 fr.</t>
  </si>
  <si>
    <t>Imposta federale diretta (IFD) delle persone fisiche, casi normali: contribuenti assoggettati, reddito imponibile e gettito annuale, secondo la classe di reddito imponibile in mille franchi, in Ticino, anno fiscale dal 2003 al 2010</t>
  </si>
  <si>
    <t>fr.</t>
  </si>
  <si>
    <t>Ustat, ultima modifica: 07.11.2019</t>
  </si>
  <si>
    <t>0 - 19,9</t>
  </si>
  <si>
    <t>Imposta federale diretta (IFD) delle persone fisiche, casi normali: contribuenti assoggettati, reddito imponibile e gettito annuale, secondo la classe di reddito imponibile in mille franchi, in Ticino, anno fiscale dal 2011 al 2015</t>
  </si>
  <si>
    <t>Imposta federale diretta (IFD) delle persone fisiche, casi normali: contribuenti assoggettati, reddito imponibile e gettito annuale, secondo la classe di reddito imponibile in mille franchi, in Ticino, anno fiscale dal 2016</t>
  </si>
  <si>
    <t>Ustat, ultima modifica: 09.11.2022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</si>
</sst>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</numFmts>
  <fonts count="4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180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 horizontal="right"/>
    </xf>
    <xf numFmtId="180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 horizontal="right"/>
    </xf>
    <xf numFmtId="180" fontId="7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5.7109375" style="1" customWidth="1"/>
    <col min="2" max="10" width="13.8515625" style="1" customWidth="1"/>
    <col min="11" max="13" width="13.8515625" style="2" customWidth="1"/>
  </cols>
  <sheetData>
    <row r="1" spans="1:13" s="3" customFormat="1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1" customFormat="1" ht="30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6" customFormat="1" ht="12" customHeight="1">
      <c r="A5" s="7"/>
      <c r="B5" s="45">
        <v>2016</v>
      </c>
      <c r="C5" s="46"/>
      <c r="D5" s="47"/>
      <c r="E5" s="45">
        <v>2017</v>
      </c>
      <c r="F5" s="46"/>
      <c r="G5" s="47"/>
      <c r="H5" s="45">
        <v>2018</v>
      </c>
      <c r="I5" s="46"/>
      <c r="J5" s="46"/>
      <c r="K5" s="45">
        <v>2019</v>
      </c>
      <c r="L5" s="46"/>
      <c r="M5" s="46"/>
    </row>
    <row r="6" spans="1:13" s="6" customFormat="1" ht="12" customHeight="1">
      <c r="A6" s="5"/>
      <c r="B6" s="48"/>
      <c r="C6" s="49"/>
      <c r="D6" s="50"/>
      <c r="E6" s="48"/>
      <c r="F6" s="49"/>
      <c r="G6" s="50"/>
      <c r="H6" s="48"/>
      <c r="I6" s="49"/>
      <c r="J6" s="49"/>
      <c r="K6" s="48"/>
      <c r="L6" s="49"/>
      <c r="M6" s="49"/>
    </row>
    <row r="7" spans="1:13" s="6" customFormat="1" ht="12" customHeight="1">
      <c r="A7" s="5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6" customFormat="1" ht="12" customHeight="1">
      <c r="A8" s="5"/>
      <c r="B8" s="32"/>
      <c r="C8" s="35" t="s">
        <v>34</v>
      </c>
      <c r="D8" s="32"/>
      <c r="E8" s="32"/>
      <c r="F8" s="34" t="s">
        <v>34</v>
      </c>
      <c r="G8" s="32"/>
      <c r="H8" s="32"/>
      <c r="I8" s="35" t="s">
        <v>34</v>
      </c>
      <c r="J8" s="32"/>
      <c r="K8" s="32"/>
      <c r="L8" s="35" t="s">
        <v>34</v>
      </c>
      <c r="M8" s="32"/>
    </row>
    <row r="9" spans="1:13" s="6" customFormat="1" ht="12" customHeight="1">
      <c r="A9" s="5"/>
      <c r="B9" s="34" t="s">
        <v>23</v>
      </c>
      <c r="C9" s="35" t="s">
        <v>35</v>
      </c>
      <c r="D9" s="35" t="s">
        <v>24</v>
      </c>
      <c r="E9" s="35" t="s">
        <v>23</v>
      </c>
      <c r="F9" s="35" t="s">
        <v>35</v>
      </c>
      <c r="G9" s="35" t="s">
        <v>24</v>
      </c>
      <c r="H9" s="34" t="s">
        <v>23</v>
      </c>
      <c r="I9" s="35" t="s">
        <v>35</v>
      </c>
      <c r="J9" s="35" t="s">
        <v>24</v>
      </c>
      <c r="K9" s="34" t="s">
        <v>23</v>
      </c>
      <c r="L9" s="35" t="s">
        <v>35</v>
      </c>
      <c r="M9" s="35" t="s">
        <v>24</v>
      </c>
    </row>
    <row r="10" spans="1:13" s="6" customFormat="1" ht="12" customHeight="1">
      <c r="A10" s="33"/>
      <c r="B10" s="21" t="s">
        <v>33</v>
      </c>
      <c r="C10" s="21" t="s">
        <v>36</v>
      </c>
      <c r="D10" s="21" t="s">
        <v>38</v>
      </c>
      <c r="E10" s="21" t="s">
        <v>33</v>
      </c>
      <c r="F10" s="21" t="s">
        <v>36</v>
      </c>
      <c r="G10" s="21" t="s">
        <v>38</v>
      </c>
      <c r="H10" s="21" t="s">
        <v>33</v>
      </c>
      <c r="I10" s="21" t="s">
        <v>36</v>
      </c>
      <c r="J10" s="21" t="s">
        <v>38</v>
      </c>
      <c r="K10" s="21" t="s">
        <v>33</v>
      </c>
      <c r="L10" s="21" t="s">
        <v>36</v>
      </c>
      <c r="M10" s="21" t="s">
        <v>38</v>
      </c>
    </row>
    <row r="11" spans="1:13" s="8" customFormat="1" ht="11.25" customHeight="1">
      <c r="A11" s="9" t="s">
        <v>0</v>
      </c>
      <c r="B11" s="10">
        <v>128162</v>
      </c>
      <c r="C11" s="10">
        <v>8937255.1</v>
      </c>
      <c r="D11" s="10">
        <v>258470997</v>
      </c>
      <c r="E11" s="10">
        <v>127020</v>
      </c>
      <c r="F11" s="10">
        <v>8846962.1</v>
      </c>
      <c r="G11" s="10">
        <v>255292344</v>
      </c>
      <c r="H11" s="10">
        <v>126732</v>
      </c>
      <c r="I11" s="10">
        <v>8857819.000000002</v>
      </c>
      <c r="J11" s="10">
        <v>257983457</v>
      </c>
      <c r="K11" s="10">
        <v>127802</v>
      </c>
      <c r="L11" s="10">
        <v>8818338.9</v>
      </c>
      <c r="M11" s="10">
        <v>246188022</v>
      </c>
    </row>
    <row r="12" spans="1:13" s="12" customFormat="1" ht="11.25" customHeight="1">
      <c r="A12" s="13" t="s">
        <v>40</v>
      </c>
      <c r="B12" s="14">
        <v>3856</v>
      </c>
      <c r="C12" s="14">
        <v>72648.6</v>
      </c>
      <c r="D12" s="14">
        <v>126949</v>
      </c>
      <c r="E12" s="14">
        <v>3896</v>
      </c>
      <c r="F12" s="14">
        <v>73413.7</v>
      </c>
      <c r="G12" s="14">
        <v>128418</v>
      </c>
      <c r="H12" s="14">
        <v>3917</v>
      </c>
      <c r="I12" s="14">
        <v>73766.5</v>
      </c>
      <c r="J12" s="14">
        <v>128727</v>
      </c>
      <c r="K12" s="14">
        <v>3934</v>
      </c>
      <c r="L12" s="14">
        <v>74078.3</v>
      </c>
      <c r="M12" s="14">
        <v>129199</v>
      </c>
    </row>
    <row r="13" spans="1:13" s="12" customFormat="1" ht="11.25" customHeight="1">
      <c r="A13" s="13" t="s">
        <v>2</v>
      </c>
      <c r="B13" s="14">
        <v>8646</v>
      </c>
      <c r="C13" s="14">
        <v>193491.3</v>
      </c>
      <c r="D13" s="14">
        <v>520673</v>
      </c>
      <c r="E13" s="14">
        <v>8797</v>
      </c>
      <c r="F13" s="14">
        <v>196861</v>
      </c>
      <c r="G13" s="14">
        <v>529684</v>
      </c>
      <c r="H13" s="14">
        <v>8748</v>
      </c>
      <c r="I13" s="14">
        <v>195752.5</v>
      </c>
      <c r="J13" s="14">
        <v>526644</v>
      </c>
      <c r="K13" s="14">
        <v>8782</v>
      </c>
      <c r="L13" s="14">
        <v>196595.7</v>
      </c>
      <c r="M13" s="14">
        <v>529159</v>
      </c>
    </row>
    <row r="14" spans="1:13" s="12" customFormat="1" ht="11.25" customHeight="1">
      <c r="A14" s="13" t="s">
        <v>3</v>
      </c>
      <c r="B14" s="14">
        <v>7832</v>
      </c>
      <c r="C14" s="14">
        <v>214135.7</v>
      </c>
      <c r="D14" s="14">
        <v>770447</v>
      </c>
      <c r="E14" s="14">
        <v>7740</v>
      </c>
      <c r="F14" s="14">
        <v>211587.9</v>
      </c>
      <c r="G14" s="14">
        <v>761121</v>
      </c>
      <c r="H14" s="14">
        <v>7814</v>
      </c>
      <c r="I14" s="14">
        <v>213553.5</v>
      </c>
      <c r="J14" s="14">
        <v>767973</v>
      </c>
      <c r="K14" s="14">
        <v>7914</v>
      </c>
      <c r="L14" s="14">
        <v>216421.8</v>
      </c>
      <c r="M14" s="14">
        <v>778936</v>
      </c>
    </row>
    <row r="15" spans="1:13" s="12" customFormat="1" ht="11.25" customHeight="1">
      <c r="A15" s="13" t="s">
        <v>4</v>
      </c>
      <c r="B15" s="14">
        <v>9465</v>
      </c>
      <c r="C15" s="14">
        <v>307935.4</v>
      </c>
      <c r="D15" s="14">
        <v>1151168</v>
      </c>
      <c r="E15" s="14">
        <v>9112</v>
      </c>
      <c r="F15" s="14">
        <v>296222</v>
      </c>
      <c r="G15" s="14">
        <v>1111265</v>
      </c>
      <c r="H15" s="14">
        <v>9157</v>
      </c>
      <c r="I15" s="14">
        <v>297785.2</v>
      </c>
      <c r="J15" s="14">
        <v>1129809</v>
      </c>
      <c r="K15" s="14">
        <v>9049</v>
      </c>
      <c r="L15" s="14">
        <v>294285.9</v>
      </c>
      <c r="M15" s="14">
        <v>1122729</v>
      </c>
    </row>
    <row r="16" spans="1:13" s="12" customFormat="1" ht="11.25" customHeight="1">
      <c r="A16" s="13" t="s">
        <v>5</v>
      </c>
      <c r="B16" s="14">
        <v>9632</v>
      </c>
      <c r="C16" s="14">
        <v>360414.4</v>
      </c>
      <c r="D16" s="14">
        <v>1571281</v>
      </c>
      <c r="E16" s="14">
        <v>9532</v>
      </c>
      <c r="F16" s="14">
        <v>356718.1</v>
      </c>
      <c r="G16" s="14">
        <v>1563276</v>
      </c>
      <c r="H16" s="14">
        <v>9365</v>
      </c>
      <c r="I16" s="14">
        <v>350770.8</v>
      </c>
      <c r="J16" s="14">
        <v>1543898</v>
      </c>
      <c r="K16" s="14">
        <v>9378</v>
      </c>
      <c r="L16" s="14">
        <v>351096.7</v>
      </c>
      <c r="M16" s="14">
        <v>1549642</v>
      </c>
    </row>
    <row r="17" spans="1:13" s="12" customFormat="1" ht="11.25" customHeight="1">
      <c r="A17" s="13" t="s">
        <v>6</v>
      </c>
      <c r="B17" s="14">
        <v>9465</v>
      </c>
      <c r="C17" s="14">
        <v>401468.7</v>
      </c>
      <c r="D17" s="14">
        <v>2120237</v>
      </c>
      <c r="E17" s="14">
        <v>9376</v>
      </c>
      <c r="F17" s="14">
        <v>397451.5</v>
      </c>
      <c r="G17" s="14">
        <v>2102414</v>
      </c>
      <c r="H17" s="14">
        <v>9171</v>
      </c>
      <c r="I17" s="14">
        <v>388722.1</v>
      </c>
      <c r="J17" s="14">
        <v>2060445</v>
      </c>
      <c r="K17" s="14">
        <v>9451</v>
      </c>
      <c r="L17" s="14">
        <v>400630.8</v>
      </c>
      <c r="M17" s="14">
        <v>2129078</v>
      </c>
    </row>
    <row r="18" spans="1:13" s="12" customFormat="1" ht="11.25" customHeight="1">
      <c r="A18" s="13" t="s">
        <v>7</v>
      </c>
      <c r="B18" s="14">
        <v>8769</v>
      </c>
      <c r="C18" s="14">
        <v>415692.8</v>
      </c>
      <c r="D18" s="14">
        <v>2908002</v>
      </c>
      <c r="E18" s="14">
        <v>8700</v>
      </c>
      <c r="F18" s="14">
        <v>412291.7</v>
      </c>
      <c r="G18" s="14">
        <v>2894291</v>
      </c>
      <c r="H18" s="14">
        <v>8925</v>
      </c>
      <c r="I18" s="14">
        <v>423045.9</v>
      </c>
      <c r="J18" s="14">
        <v>2989903</v>
      </c>
      <c r="K18" s="14">
        <v>8830</v>
      </c>
      <c r="L18" s="14">
        <v>418637.9</v>
      </c>
      <c r="M18" s="14">
        <v>2972828</v>
      </c>
    </row>
    <row r="19" spans="1:13" s="12" customFormat="1" ht="11.25" customHeight="1">
      <c r="A19" s="13" t="s">
        <v>8</v>
      </c>
      <c r="B19" s="14">
        <v>8439</v>
      </c>
      <c r="C19" s="14">
        <v>442299.1</v>
      </c>
      <c r="D19" s="14">
        <v>3571052</v>
      </c>
      <c r="E19" s="14">
        <v>8425</v>
      </c>
      <c r="F19" s="14">
        <v>441611.2</v>
      </c>
      <c r="G19" s="14">
        <v>3582788</v>
      </c>
      <c r="H19" s="14">
        <v>8278</v>
      </c>
      <c r="I19" s="14">
        <v>434219.4</v>
      </c>
      <c r="J19" s="14">
        <v>3545919</v>
      </c>
      <c r="K19" s="14">
        <v>8462</v>
      </c>
      <c r="L19" s="14">
        <v>443622.7</v>
      </c>
      <c r="M19" s="14">
        <v>3636950</v>
      </c>
    </row>
    <row r="20" spans="1:13" s="12" customFormat="1" ht="11.25" customHeight="1">
      <c r="A20" s="13" t="s">
        <v>9</v>
      </c>
      <c r="B20" s="14">
        <v>8052</v>
      </c>
      <c r="C20" s="14">
        <v>462048</v>
      </c>
      <c r="D20" s="14">
        <v>4009448</v>
      </c>
      <c r="E20" s="14">
        <v>7840</v>
      </c>
      <c r="F20" s="14">
        <v>449849.4</v>
      </c>
      <c r="G20" s="14">
        <v>3934709</v>
      </c>
      <c r="H20" s="14">
        <v>7716</v>
      </c>
      <c r="I20" s="14">
        <v>442712.2</v>
      </c>
      <c r="J20" s="14">
        <v>3931405</v>
      </c>
      <c r="K20" s="14">
        <v>7809</v>
      </c>
      <c r="L20" s="14">
        <v>448117.3</v>
      </c>
      <c r="M20" s="14">
        <v>3986968</v>
      </c>
    </row>
    <row r="21" spans="1:13" s="12" customFormat="1" ht="11.25" customHeight="1">
      <c r="A21" s="13" t="s">
        <v>10</v>
      </c>
      <c r="B21" s="14">
        <v>7094</v>
      </c>
      <c r="C21" s="14">
        <v>442796.3</v>
      </c>
      <c r="D21" s="14">
        <v>4303205</v>
      </c>
      <c r="E21" s="14">
        <v>7011</v>
      </c>
      <c r="F21" s="14">
        <v>437415.5</v>
      </c>
      <c r="G21" s="14">
        <v>4315453</v>
      </c>
      <c r="H21" s="14">
        <v>6994</v>
      </c>
      <c r="I21" s="14">
        <v>436681.2</v>
      </c>
      <c r="J21" s="14">
        <v>4303523</v>
      </c>
      <c r="K21" s="14">
        <v>7066</v>
      </c>
      <c r="L21" s="14">
        <v>441158</v>
      </c>
      <c r="M21" s="14">
        <v>4358764</v>
      </c>
    </row>
    <row r="22" spans="1:13" s="12" customFormat="1" ht="11.25" customHeight="1">
      <c r="A22" s="13" t="s">
        <v>11</v>
      </c>
      <c r="B22" s="14">
        <v>6486</v>
      </c>
      <c r="C22" s="14">
        <v>436979.2</v>
      </c>
      <c r="D22" s="14">
        <v>4439116</v>
      </c>
      <c r="E22" s="14">
        <v>6396</v>
      </c>
      <c r="F22" s="14">
        <v>430881.5</v>
      </c>
      <c r="G22" s="14">
        <v>4430470</v>
      </c>
      <c r="H22" s="14">
        <v>6523</v>
      </c>
      <c r="I22" s="14">
        <v>439482.3</v>
      </c>
      <c r="J22" s="14">
        <v>4549641</v>
      </c>
      <c r="K22" s="14">
        <v>6468</v>
      </c>
      <c r="L22" s="14">
        <v>436034.6</v>
      </c>
      <c r="M22" s="14">
        <v>4546799</v>
      </c>
    </row>
    <row r="23" spans="1:13" s="12" customFormat="1" ht="11.25" customHeight="1">
      <c r="A23" s="13" t="s">
        <v>12</v>
      </c>
      <c r="B23" s="14">
        <v>5557</v>
      </c>
      <c r="C23" s="14">
        <v>402175.2</v>
      </c>
      <c r="D23" s="14">
        <v>4538735</v>
      </c>
      <c r="E23" s="14">
        <v>5519</v>
      </c>
      <c r="F23" s="14">
        <v>399494.5</v>
      </c>
      <c r="G23" s="14">
        <v>4543565</v>
      </c>
      <c r="H23" s="14">
        <v>5470</v>
      </c>
      <c r="I23" s="14">
        <v>395998.9</v>
      </c>
      <c r="J23" s="14">
        <v>4482160</v>
      </c>
      <c r="K23" s="14">
        <v>5500</v>
      </c>
      <c r="L23" s="14">
        <v>398139.3</v>
      </c>
      <c r="M23" s="14">
        <v>4532317</v>
      </c>
    </row>
    <row r="24" spans="1:13" s="12" customFormat="1" ht="11.25" customHeight="1">
      <c r="A24" s="13" t="s">
        <v>13</v>
      </c>
      <c r="B24" s="14">
        <v>4730</v>
      </c>
      <c r="C24" s="14">
        <v>365854.1</v>
      </c>
      <c r="D24" s="14">
        <v>4716602</v>
      </c>
      <c r="E24" s="14">
        <v>4644</v>
      </c>
      <c r="F24" s="14">
        <v>359350.1</v>
      </c>
      <c r="G24" s="14">
        <v>4651689</v>
      </c>
      <c r="H24" s="14">
        <v>4562</v>
      </c>
      <c r="I24" s="14">
        <v>352861.4</v>
      </c>
      <c r="J24" s="14">
        <v>4590433</v>
      </c>
      <c r="K24" s="14">
        <v>4713</v>
      </c>
      <c r="L24" s="14">
        <v>364629.8</v>
      </c>
      <c r="M24" s="14">
        <v>4807772</v>
      </c>
    </row>
    <row r="25" spans="1:13" s="12" customFormat="1" ht="11.25" customHeight="1">
      <c r="A25" s="13" t="s">
        <v>14</v>
      </c>
      <c r="B25" s="14">
        <v>3916</v>
      </c>
      <c r="C25" s="14">
        <v>322510.1</v>
      </c>
      <c r="D25" s="14">
        <v>4773345</v>
      </c>
      <c r="E25" s="14">
        <v>3820</v>
      </c>
      <c r="F25" s="14">
        <v>314680</v>
      </c>
      <c r="G25" s="14">
        <v>4717932</v>
      </c>
      <c r="H25" s="14">
        <v>3832</v>
      </c>
      <c r="I25" s="14">
        <v>315773.9</v>
      </c>
      <c r="J25" s="14">
        <v>4709787</v>
      </c>
      <c r="K25" s="14">
        <v>3901</v>
      </c>
      <c r="L25" s="14">
        <v>321329.6</v>
      </c>
      <c r="M25" s="14">
        <v>4830133</v>
      </c>
    </row>
    <row r="26" spans="1:13" s="12" customFormat="1" ht="11.25" customHeight="1">
      <c r="A26" s="13" t="s">
        <v>15</v>
      </c>
      <c r="B26" s="14">
        <v>3157</v>
      </c>
      <c r="C26" s="14">
        <v>275771.2</v>
      </c>
      <c r="D26" s="14">
        <v>4556885</v>
      </c>
      <c r="E26" s="14">
        <v>3139</v>
      </c>
      <c r="F26" s="14">
        <v>274208.1</v>
      </c>
      <c r="G26" s="14">
        <v>4535333</v>
      </c>
      <c r="H26" s="14">
        <v>3226</v>
      </c>
      <c r="I26" s="14">
        <v>281901.6</v>
      </c>
      <c r="J26" s="14">
        <v>4706364</v>
      </c>
      <c r="K26" s="14">
        <v>3334</v>
      </c>
      <c r="L26" s="14">
        <v>291326.9</v>
      </c>
      <c r="M26" s="14">
        <v>4847509</v>
      </c>
    </row>
    <row r="27" spans="1:13" s="12" customFormat="1" ht="11.25" customHeight="1">
      <c r="A27" s="13" t="s">
        <v>16</v>
      </c>
      <c r="B27" s="14">
        <v>2766</v>
      </c>
      <c r="C27" s="14">
        <v>255527.5</v>
      </c>
      <c r="D27" s="14">
        <v>4612832</v>
      </c>
      <c r="E27" s="14">
        <v>2766</v>
      </c>
      <c r="F27" s="14">
        <v>255534.8</v>
      </c>
      <c r="G27" s="14">
        <v>4612369</v>
      </c>
      <c r="H27" s="14">
        <v>2741</v>
      </c>
      <c r="I27" s="14">
        <v>253266.2</v>
      </c>
      <c r="J27" s="14">
        <v>4634493</v>
      </c>
      <c r="K27" s="14">
        <v>2832</v>
      </c>
      <c r="L27" s="14">
        <v>261744</v>
      </c>
      <c r="M27" s="14">
        <v>4771217</v>
      </c>
    </row>
    <row r="28" spans="1:13" s="12" customFormat="1" ht="11.25" customHeight="1">
      <c r="A28" s="13" t="s">
        <v>17</v>
      </c>
      <c r="B28" s="14">
        <v>2395</v>
      </c>
      <c r="C28" s="14">
        <v>233101</v>
      </c>
      <c r="D28" s="14">
        <v>4595957</v>
      </c>
      <c r="E28" s="14">
        <v>2325</v>
      </c>
      <c r="F28" s="14">
        <v>226520</v>
      </c>
      <c r="G28" s="14">
        <v>4502651</v>
      </c>
      <c r="H28" s="14">
        <v>2323</v>
      </c>
      <c r="I28" s="14">
        <v>226189.7</v>
      </c>
      <c r="J28" s="14">
        <v>4542029</v>
      </c>
      <c r="K28" s="14">
        <v>2403</v>
      </c>
      <c r="L28" s="14">
        <v>234020.9</v>
      </c>
      <c r="M28" s="14">
        <v>4709009</v>
      </c>
    </row>
    <row r="29" spans="1:13" s="12" customFormat="1" ht="11.25" customHeight="1">
      <c r="A29" s="13" t="s">
        <v>18</v>
      </c>
      <c r="B29" s="14">
        <v>6285</v>
      </c>
      <c r="C29" s="14">
        <v>684383.1</v>
      </c>
      <c r="D29" s="14">
        <v>16330758</v>
      </c>
      <c r="E29" s="14">
        <v>6331</v>
      </c>
      <c r="F29" s="14">
        <v>689897.9</v>
      </c>
      <c r="G29" s="14">
        <v>16577696</v>
      </c>
      <c r="H29" s="14">
        <v>6231</v>
      </c>
      <c r="I29" s="14">
        <v>678415.4</v>
      </c>
      <c r="J29" s="14">
        <v>16261006</v>
      </c>
      <c r="K29" s="14">
        <v>6346</v>
      </c>
      <c r="L29" s="14">
        <v>691149.6</v>
      </c>
      <c r="M29" s="14">
        <v>16569100</v>
      </c>
    </row>
    <row r="30" spans="1:13" s="12" customFormat="1" ht="11.25" customHeight="1">
      <c r="A30" s="13" t="s">
        <v>19</v>
      </c>
      <c r="B30" s="14">
        <v>4713</v>
      </c>
      <c r="C30" s="14">
        <v>626400.7</v>
      </c>
      <c r="D30" s="14">
        <v>20856717</v>
      </c>
      <c r="E30" s="14">
        <v>4694</v>
      </c>
      <c r="F30" s="14">
        <v>624558.6</v>
      </c>
      <c r="G30" s="14">
        <v>20936160</v>
      </c>
      <c r="H30" s="14">
        <v>4743</v>
      </c>
      <c r="I30" s="14">
        <v>630683.9</v>
      </c>
      <c r="J30" s="14">
        <v>21181199</v>
      </c>
      <c r="K30" s="14">
        <v>4811</v>
      </c>
      <c r="L30" s="14">
        <v>639429.2</v>
      </c>
      <c r="M30" s="14">
        <v>21487185</v>
      </c>
    </row>
    <row r="31" spans="1:13" s="12" customFormat="1" ht="11.25" customHeight="1">
      <c r="A31" s="13" t="s">
        <v>20</v>
      </c>
      <c r="B31" s="14">
        <v>3161</v>
      </c>
      <c r="C31" s="14">
        <v>539612</v>
      </c>
      <c r="D31" s="14">
        <v>27863855</v>
      </c>
      <c r="E31" s="14">
        <v>3180</v>
      </c>
      <c r="F31" s="14">
        <v>542402.7</v>
      </c>
      <c r="G31" s="14">
        <v>27959250</v>
      </c>
      <c r="H31" s="14">
        <v>3292</v>
      </c>
      <c r="I31" s="14">
        <v>562430.2</v>
      </c>
      <c r="J31" s="14">
        <v>29200649</v>
      </c>
      <c r="K31" s="14">
        <v>3231</v>
      </c>
      <c r="L31" s="14">
        <v>551792.7</v>
      </c>
      <c r="M31" s="14">
        <v>28618174</v>
      </c>
    </row>
    <row r="32" spans="1:13" s="12" customFormat="1" ht="11.25" customHeight="1">
      <c r="A32" s="16" t="s">
        <v>21</v>
      </c>
      <c r="B32" s="17">
        <v>3746</v>
      </c>
      <c r="C32" s="17">
        <v>1482010.7</v>
      </c>
      <c r="D32" s="17">
        <v>140133733</v>
      </c>
      <c r="E32" s="17">
        <v>3777</v>
      </c>
      <c r="F32" s="17">
        <v>1456011.9</v>
      </c>
      <c r="G32" s="17">
        <v>136901810</v>
      </c>
      <c r="H32" s="17">
        <v>3704</v>
      </c>
      <c r="I32" s="17">
        <v>1463806.2</v>
      </c>
      <c r="J32" s="17">
        <v>138197450</v>
      </c>
      <c r="K32" s="17">
        <v>3588</v>
      </c>
      <c r="L32" s="17">
        <v>1344097.2</v>
      </c>
      <c r="M32" s="17">
        <v>125274554</v>
      </c>
    </row>
    <row r="33" spans="1:13" s="19" customFormat="1" ht="5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s="12" customFormat="1" ht="11.25">
      <c r="A34" s="37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s="20" customFormat="1" ht="5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s="12" customFormat="1" ht="11.25">
      <c r="A36" s="39" t="s">
        <v>43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s="12" customFormat="1" ht="11.25">
      <c r="A37" s="39" t="s">
        <v>30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</sheetData>
  <sheetProtection/>
  <mergeCells count="21">
    <mergeCell ref="H6:J6"/>
    <mergeCell ref="H7:J7"/>
    <mergeCell ref="K5:M5"/>
    <mergeCell ref="B6:D6"/>
    <mergeCell ref="K6:M6"/>
    <mergeCell ref="E6:G6"/>
    <mergeCell ref="A1:M1"/>
    <mergeCell ref="A2:M2"/>
    <mergeCell ref="A3:M3"/>
    <mergeCell ref="A4:M4"/>
    <mergeCell ref="B5:D5"/>
    <mergeCell ref="E5:G5"/>
    <mergeCell ref="H5:J5"/>
    <mergeCell ref="A33:M33"/>
    <mergeCell ref="A34:M34"/>
    <mergeCell ref="A35:M35"/>
    <mergeCell ref="A36:M36"/>
    <mergeCell ref="A37:M37"/>
    <mergeCell ref="B7:D7"/>
    <mergeCell ref="K7:M7"/>
    <mergeCell ref="E7:G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" customWidth="1"/>
    <col min="2" max="16" width="13.8515625" style="1" customWidth="1"/>
  </cols>
  <sheetData>
    <row r="1" spans="1:16" s="3" customFormat="1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31" customFormat="1" ht="15" customHeight="1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4" customFormat="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3" customFormat="1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6" customFormat="1" ht="12" customHeight="1">
      <c r="A5" s="7"/>
      <c r="B5" s="45">
        <v>2011</v>
      </c>
      <c r="C5" s="46"/>
      <c r="D5" s="47"/>
      <c r="E5" s="45">
        <v>2012</v>
      </c>
      <c r="F5" s="46"/>
      <c r="G5" s="47"/>
      <c r="H5" s="45">
        <v>2013</v>
      </c>
      <c r="I5" s="46"/>
      <c r="J5" s="47"/>
      <c r="K5" s="45">
        <v>2014</v>
      </c>
      <c r="L5" s="46"/>
      <c r="M5" s="47"/>
      <c r="N5" s="45">
        <v>2015</v>
      </c>
      <c r="O5" s="46"/>
      <c r="P5" s="46"/>
    </row>
    <row r="6" spans="1:16" s="6" customFormat="1" ht="12" customHeight="1">
      <c r="A6" s="5"/>
      <c r="B6" s="48"/>
      <c r="C6" s="49"/>
      <c r="D6" s="50"/>
      <c r="E6" s="48"/>
      <c r="F6" s="49"/>
      <c r="G6" s="50"/>
      <c r="H6" s="48"/>
      <c r="I6" s="49"/>
      <c r="J6" s="50"/>
      <c r="K6" s="48"/>
      <c r="L6" s="49"/>
      <c r="M6" s="50"/>
      <c r="N6" s="48"/>
      <c r="O6" s="49"/>
      <c r="P6" s="49"/>
    </row>
    <row r="7" spans="1:16" s="6" customFormat="1" ht="12" customHeight="1">
      <c r="A7" s="5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s="6" customFormat="1" ht="12" customHeight="1">
      <c r="A8" s="5"/>
      <c r="B8" s="5"/>
      <c r="C8" s="35" t="s">
        <v>34</v>
      </c>
      <c r="D8" s="5"/>
      <c r="E8" s="5"/>
      <c r="F8" s="35" t="s">
        <v>34</v>
      </c>
      <c r="G8" s="5"/>
      <c r="H8" s="5"/>
      <c r="I8" s="35" t="s">
        <v>34</v>
      </c>
      <c r="J8" s="5"/>
      <c r="K8" s="5"/>
      <c r="L8" s="35" t="s">
        <v>34</v>
      </c>
      <c r="M8" s="5"/>
      <c r="N8" s="5"/>
      <c r="O8" s="35" t="s">
        <v>34</v>
      </c>
      <c r="P8" s="5"/>
    </row>
    <row r="9" spans="1:16" s="6" customFormat="1" ht="12" customHeight="1">
      <c r="A9" s="5"/>
      <c r="B9" s="35" t="s">
        <v>23</v>
      </c>
      <c r="C9" s="35" t="s">
        <v>35</v>
      </c>
      <c r="D9" s="35" t="s">
        <v>24</v>
      </c>
      <c r="E9" s="35" t="s">
        <v>23</v>
      </c>
      <c r="F9" s="35" t="s">
        <v>35</v>
      </c>
      <c r="G9" s="35" t="s">
        <v>24</v>
      </c>
      <c r="H9" s="35" t="s">
        <v>23</v>
      </c>
      <c r="I9" s="35" t="s">
        <v>35</v>
      </c>
      <c r="J9" s="35" t="s">
        <v>24</v>
      </c>
      <c r="K9" s="35" t="s">
        <v>23</v>
      </c>
      <c r="L9" s="35" t="s">
        <v>35</v>
      </c>
      <c r="M9" s="35" t="s">
        <v>24</v>
      </c>
      <c r="N9" s="35" t="s">
        <v>23</v>
      </c>
      <c r="O9" s="35" t="s">
        <v>35</v>
      </c>
      <c r="P9" s="35" t="s">
        <v>24</v>
      </c>
    </row>
    <row r="10" spans="1:16" s="6" customFormat="1" ht="12" customHeight="1">
      <c r="A10" s="33"/>
      <c r="B10" s="21" t="s">
        <v>33</v>
      </c>
      <c r="C10" s="21" t="s">
        <v>36</v>
      </c>
      <c r="D10" s="21" t="s">
        <v>38</v>
      </c>
      <c r="E10" s="21" t="s">
        <v>33</v>
      </c>
      <c r="F10" s="21" t="s">
        <v>36</v>
      </c>
      <c r="G10" s="21" t="s">
        <v>38</v>
      </c>
      <c r="H10" s="21" t="s">
        <v>33</v>
      </c>
      <c r="I10" s="21" t="s">
        <v>36</v>
      </c>
      <c r="J10" s="21" t="s">
        <v>38</v>
      </c>
      <c r="K10" s="21" t="s">
        <v>33</v>
      </c>
      <c r="L10" s="21" t="s">
        <v>36</v>
      </c>
      <c r="M10" s="21" t="s">
        <v>38</v>
      </c>
      <c r="N10" s="21" t="s">
        <v>33</v>
      </c>
      <c r="O10" s="21" t="s">
        <v>36</v>
      </c>
      <c r="P10" s="21" t="s">
        <v>38</v>
      </c>
    </row>
    <row r="11" spans="1:16" s="8" customFormat="1" ht="11.25" customHeight="1">
      <c r="A11" s="9" t="s">
        <v>0</v>
      </c>
      <c r="B11" s="10">
        <v>122263</v>
      </c>
      <c r="C11" s="11">
        <v>8008156.6000000015</v>
      </c>
      <c r="D11" s="10">
        <v>206565157</v>
      </c>
      <c r="E11" s="10">
        <v>122136</v>
      </c>
      <c r="F11" s="11">
        <v>7989890.1</v>
      </c>
      <c r="G11" s="10">
        <v>204476762</v>
      </c>
      <c r="H11" s="10">
        <v>126627</v>
      </c>
      <c r="I11" s="11">
        <v>8451367.699999997</v>
      </c>
      <c r="J11" s="10">
        <v>223339394</v>
      </c>
      <c r="K11" s="10">
        <v>126983</v>
      </c>
      <c r="L11" s="11">
        <v>8595845.700000001</v>
      </c>
      <c r="M11" s="10">
        <v>237458850</v>
      </c>
      <c r="N11" s="10">
        <v>127050</v>
      </c>
      <c r="O11" s="10">
        <v>8729616</v>
      </c>
      <c r="P11" s="10">
        <v>252105106</v>
      </c>
    </row>
    <row r="12" spans="1:16" s="12" customFormat="1" ht="11.25" customHeight="1">
      <c r="A12" s="13" t="s">
        <v>40</v>
      </c>
      <c r="B12" s="14">
        <v>4053</v>
      </c>
      <c r="C12" s="15">
        <v>76294.8</v>
      </c>
      <c r="D12" s="14">
        <v>136030</v>
      </c>
      <c r="E12" s="14">
        <v>3884</v>
      </c>
      <c r="F12" s="15">
        <v>73269.5</v>
      </c>
      <c r="G12" s="14">
        <v>128619</v>
      </c>
      <c r="H12" s="14">
        <v>3844</v>
      </c>
      <c r="I12" s="15">
        <v>72515</v>
      </c>
      <c r="J12" s="14">
        <v>127267</v>
      </c>
      <c r="K12" s="14">
        <v>3920</v>
      </c>
      <c r="L12" s="15">
        <v>73930.5</v>
      </c>
      <c r="M12" s="14">
        <v>129621</v>
      </c>
      <c r="N12" s="14">
        <v>3950</v>
      </c>
      <c r="O12" s="14">
        <v>74449.4</v>
      </c>
      <c r="P12" s="14">
        <v>130299</v>
      </c>
    </row>
    <row r="13" spans="1:16" s="12" customFormat="1" ht="11.25" customHeight="1">
      <c r="A13" s="13" t="s">
        <v>2</v>
      </c>
      <c r="B13" s="14">
        <v>8684</v>
      </c>
      <c r="C13" s="15">
        <v>194278.8</v>
      </c>
      <c r="D13" s="14">
        <v>529004</v>
      </c>
      <c r="E13" s="14">
        <v>8885</v>
      </c>
      <c r="F13" s="15">
        <v>198998.8</v>
      </c>
      <c r="G13" s="14">
        <v>536279</v>
      </c>
      <c r="H13" s="14">
        <v>8887</v>
      </c>
      <c r="I13" s="15">
        <v>198934.2</v>
      </c>
      <c r="J13" s="14">
        <v>535608</v>
      </c>
      <c r="K13" s="14">
        <v>8968</v>
      </c>
      <c r="L13" s="15">
        <v>200789.5</v>
      </c>
      <c r="M13" s="14">
        <v>540789</v>
      </c>
      <c r="N13" s="14">
        <v>8952</v>
      </c>
      <c r="O13" s="14">
        <v>200390.6</v>
      </c>
      <c r="P13" s="14">
        <v>539506</v>
      </c>
    </row>
    <row r="14" spans="1:16" s="12" customFormat="1" ht="11.25" customHeight="1">
      <c r="A14" s="13" t="s">
        <v>3</v>
      </c>
      <c r="B14" s="14">
        <v>7925</v>
      </c>
      <c r="C14" s="15">
        <v>216441.7</v>
      </c>
      <c r="D14" s="14">
        <v>784078</v>
      </c>
      <c r="E14" s="14">
        <v>8045</v>
      </c>
      <c r="F14" s="15">
        <v>219718.3</v>
      </c>
      <c r="G14" s="14">
        <v>789703</v>
      </c>
      <c r="H14" s="14">
        <v>8136</v>
      </c>
      <c r="I14" s="15">
        <v>222206</v>
      </c>
      <c r="J14" s="14">
        <v>798478</v>
      </c>
      <c r="K14" s="14">
        <v>8143</v>
      </c>
      <c r="L14" s="15">
        <v>222690</v>
      </c>
      <c r="M14" s="14">
        <v>801395</v>
      </c>
      <c r="N14" s="14">
        <v>8186</v>
      </c>
      <c r="O14" s="14">
        <v>223919.6</v>
      </c>
      <c r="P14" s="14">
        <v>806086</v>
      </c>
    </row>
    <row r="15" spans="1:16" s="12" customFormat="1" ht="11.25" customHeight="1">
      <c r="A15" s="13" t="s">
        <v>4</v>
      </c>
      <c r="B15" s="14">
        <v>9746</v>
      </c>
      <c r="C15" s="15">
        <v>316709.8</v>
      </c>
      <c r="D15" s="14">
        <v>1182392</v>
      </c>
      <c r="E15" s="14">
        <v>9773</v>
      </c>
      <c r="F15" s="15">
        <v>317667</v>
      </c>
      <c r="G15" s="14">
        <v>1187333</v>
      </c>
      <c r="H15" s="14">
        <v>9932</v>
      </c>
      <c r="I15" s="15">
        <v>322883</v>
      </c>
      <c r="J15" s="14">
        <v>1209449</v>
      </c>
      <c r="K15" s="14">
        <v>9858</v>
      </c>
      <c r="L15" s="15">
        <v>320473</v>
      </c>
      <c r="M15" s="14">
        <v>1197865</v>
      </c>
      <c r="N15" s="14">
        <v>9819</v>
      </c>
      <c r="O15" s="14">
        <v>319086.2</v>
      </c>
      <c r="P15" s="14">
        <v>1193376</v>
      </c>
    </row>
    <row r="16" spans="1:16" s="12" customFormat="1" ht="11.25" customHeight="1">
      <c r="A16" s="13" t="s">
        <v>5</v>
      </c>
      <c r="B16" s="14">
        <v>9616</v>
      </c>
      <c r="C16" s="15">
        <v>359644.8</v>
      </c>
      <c r="D16" s="14">
        <v>1558244</v>
      </c>
      <c r="E16" s="14">
        <v>9911</v>
      </c>
      <c r="F16" s="15">
        <v>370893.8</v>
      </c>
      <c r="G16" s="14">
        <v>1601788</v>
      </c>
      <c r="H16" s="14">
        <v>10033</v>
      </c>
      <c r="I16" s="15">
        <v>375468.6</v>
      </c>
      <c r="J16" s="14">
        <v>1623549</v>
      </c>
      <c r="K16" s="14">
        <v>9906</v>
      </c>
      <c r="L16" s="15">
        <v>370933.9</v>
      </c>
      <c r="M16" s="14">
        <v>1610170</v>
      </c>
      <c r="N16" s="14">
        <v>9933</v>
      </c>
      <c r="O16" s="14">
        <v>371781.4</v>
      </c>
      <c r="P16" s="14">
        <v>1618276</v>
      </c>
    </row>
    <row r="17" spans="1:16" s="12" customFormat="1" ht="11.25" customHeight="1">
      <c r="A17" s="13" t="s">
        <v>6</v>
      </c>
      <c r="B17" s="14">
        <v>9506</v>
      </c>
      <c r="C17" s="15">
        <v>402918.6</v>
      </c>
      <c r="D17" s="14">
        <v>2128545</v>
      </c>
      <c r="E17" s="14">
        <v>9154</v>
      </c>
      <c r="F17" s="15">
        <v>388021.8</v>
      </c>
      <c r="G17" s="14">
        <v>2027662</v>
      </c>
      <c r="H17" s="14">
        <v>9624</v>
      </c>
      <c r="I17" s="15">
        <v>408144.7</v>
      </c>
      <c r="J17" s="14">
        <v>2133917</v>
      </c>
      <c r="K17" s="14">
        <v>9542</v>
      </c>
      <c r="L17" s="15">
        <v>404550.8</v>
      </c>
      <c r="M17" s="14">
        <v>2114603</v>
      </c>
      <c r="N17" s="14">
        <v>9618</v>
      </c>
      <c r="O17" s="14">
        <v>407609.4</v>
      </c>
      <c r="P17" s="14">
        <v>2133208</v>
      </c>
    </row>
    <row r="18" spans="1:16" s="12" customFormat="1" ht="11.25" customHeight="1">
      <c r="A18" s="13" t="s">
        <v>7</v>
      </c>
      <c r="B18" s="14">
        <v>8666</v>
      </c>
      <c r="C18" s="15">
        <v>410730.1</v>
      </c>
      <c r="D18" s="14">
        <v>2865803</v>
      </c>
      <c r="E18" s="14">
        <v>8640</v>
      </c>
      <c r="F18" s="15">
        <v>409371</v>
      </c>
      <c r="G18" s="14">
        <v>2820671</v>
      </c>
      <c r="H18" s="14">
        <v>8711</v>
      </c>
      <c r="I18" s="15">
        <v>413110.6</v>
      </c>
      <c r="J18" s="14">
        <v>2866515</v>
      </c>
      <c r="K18" s="14">
        <v>8892</v>
      </c>
      <c r="L18" s="15">
        <v>421499.9</v>
      </c>
      <c r="M18" s="14">
        <v>2918377</v>
      </c>
      <c r="N18" s="14">
        <v>8713</v>
      </c>
      <c r="O18" s="14">
        <v>413093.7</v>
      </c>
      <c r="P18" s="14">
        <v>2871037</v>
      </c>
    </row>
    <row r="19" spans="1:16" s="12" customFormat="1" ht="11.25" customHeight="1">
      <c r="A19" s="13" t="s">
        <v>8</v>
      </c>
      <c r="B19" s="14">
        <v>8144</v>
      </c>
      <c r="C19" s="15">
        <v>427154.9</v>
      </c>
      <c r="D19" s="14">
        <v>3365524</v>
      </c>
      <c r="E19" s="14">
        <v>8061</v>
      </c>
      <c r="F19" s="15">
        <v>422485.5</v>
      </c>
      <c r="G19" s="14">
        <v>3362601</v>
      </c>
      <c r="H19" s="14">
        <v>8444</v>
      </c>
      <c r="I19" s="15">
        <v>442622.4</v>
      </c>
      <c r="J19" s="14">
        <v>3519108</v>
      </c>
      <c r="K19" s="14">
        <v>8382</v>
      </c>
      <c r="L19" s="15">
        <v>439348.4</v>
      </c>
      <c r="M19" s="14">
        <v>3502219</v>
      </c>
      <c r="N19" s="14">
        <v>8271</v>
      </c>
      <c r="O19" s="14">
        <v>433417.7</v>
      </c>
      <c r="P19" s="14">
        <v>3471164</v>
      </c>
    </row>
    <row r="20" spans="1:16" s="12" customFormat="1" ht="11.25" customHeight="1">
      <c r="A20" s="13" t="s">
        <v>9</v>
      </c>
      <c r="B20" s="14">
        <v>7560</v>
      </c>
      <c r="C20" s="15">
        <v>433743</v>
      </c>
      <c r="D20" s="14">
        <v>3734913</v>
      </c>
      <c r="E20" s="14">
        <v>7730</v>
      </c>
      <c r="F20" s="15">
        <v>443534</v>
      </c>
      <c r="G20" s="14">
        <v>3763384</v>
      </c>
      <c r="H20" s="14">
        <v>7908</v>
      </c>
      <c r="I20" s="15">
        <v>453765.7</v>
      </c>
      <c r="J20" s="14">
        <v>3845539</v>
      </c>
      <c r="K20" s="14">
        <v>7758</v>
      </c>
      <c r="L20" s="15">
        <v>444921</v>
      </c>
      <c r="M20" s="14">
        <v>3812538</v>
      </c>
      <c r="N20" s="14">
        <v>7721</v>
      </c>
      <c r="O20" s="14">
        <v>442971.7</v>
      </c>
      <c r="P20" s="14">
        <v>3825282</v>
      </c>
    </row>
    <row r="21" spans="1:16" s="12" customFormat="1" ht="11.25" customHeight="1">
      <c r="A21" s="13" t="s">
        <v>10</v>
      </c>
      <c r="B21" s="14">
        <v>6964</v>
      </c>
      <c r="C21" s="15">
        <v>434739.2</v>
      </c>
      <c r="D21" s="14">
        <v>4130640</v>
      </c>
      <c r="E21" s="14">
        <v>6752</v>
      </c>
      <c r="F21" s="15">
        <v>421374.8</v>
      </c>
      <c r="G21" s="14">
        <v>3988936</v>
      </c>
      <c r="H21" s="14">
        <v>6892</v>
      </c>
      <c r="I21" s="15">
        <v>430212.4</v>
      </c>
      <c r="J21" s="14">
        <v>4090225</v>
      </c>
      <c r="K21" s="14">
        <v>6886</v>
      </c>
      <c r="L21" s="15">
        <v>429910.5</v>
      </c>
      <c r="M21" s="14">
        <v>4094735</v>
      </c>
      <c r="N21" s="14">
        <v>7043</v>
      </c>
      <c r="O21" s="14">
        <v>439326.3</v>
      </c>
      <c r="P21" s="14">
        <v>4243818</v>
      </c>
    </row>
    <row r="22" spans="1:16" s="12" customFormat="1" ht="11.25" customHeight="1">
      <c r="A22" s="13" t="s">
        <v>11</v>
      </c>
      <c r="B22" s="14">
        <v>6203</v>
      </c>
      <c r="C22" s="15">
        <v>417878.1</v>
      </c>
      <c r="D22" s="14">
        <v>4231262</v>
      </c>
      <c r="E22" s="14">
        <v>6107</v>
      </c>
      <c r="F22" s="15">
        <v>411536</v>
      </c>
      <c r="G22" s="14">
        <v>4144467</v>
      </c>
      <c r="H22" s="14">
        <v>6295</v>
      </c>
      <c r="I22" s="15">
        <v>424089.4</v>
      </c>
      <c r="J22" s="14">
        <v>4263517</v>
      </c>
      <c r="K22" s="14">
        <v>6381</v>
      </c>
      <c r="L22" s="15">
        <v>429763.8</v>
      </c>
      <c r="M22" s="14">
        <v>4362899</v>
      </c>
      <c r="N22" s="14">
        <v>6330</v>
      </c>
      <c r="O22" s="14">
        <v>426461.3</v>
      </c>
      <c r="P22" s="14">
        <v>4355239</v>
      </c>
    </row>
    <row r="23" spans="1:16" s="12" customFormat="1" ht="11.25" customHeight="1">
      <c r="A23" s="13" t="s">
        <v>12</v>
      </c>
      <c r="B23" s="14">
        <v>5210</v>
      </c>
      <c r="C23" s="15">
        <v>377222.5</v>
      </c>
      <c r="D23" s="14">
        <v>4227768</v>
      </c>
      <c r="E23" s="14">
        <v>5241</v>
      </c>
      <c r="F23" s="15">
        <v>379266.2</v>
      </c>
      <c r="G23" s="14">
        <v>4202989</v>
      </c>
      <c r="H23" s="14">
        <v>5649</v>
      </c>
      <c r="I23" s="15">
        <v>408957.6</v>
      </c>
      <c r="J23" s="14">
        <v>4568961</v>
      </c>
      <c r="K23" s="14">
        <v>5526</v>
      </c>
      <c r="L23" s="15">
        <v>399958.2</v>
      </c>
      <c r="M23" s="14">
        <v>4522783</v>
      </c>
      <c r="N23" s="14">
        <v>5299</v>
      </c>
      <c r="O23" s="14">
        <v>383567.7</v>
      </c>
      <c r="P23" s="14">
        <v>4350085</v>
      </c>
    </row>
    <row r="24" spans="1:16" s="12" customFormat="1" ht="11.25" customHeight="1">
      <c r="A24" s="13" t="s">
        <v>13</v>
      </c>
      <c r="B24" s="14">
        <v>4516</v>
      </c>
      <c r="C24" s="15">
        <v>349421.5</v>
      </c>
      <c r="D24" s="14">
        <v>4552155</v>
      </c>
      <c r="E24" s="14">
        <v>4453</v>
      </c>
      <c r="F24" s="15">
        <v>344455.3</v>
      </c>
      <c r="G24" s="14">
        <v>4401834</v>
      </c>
      <c r="H24" s="14">
        <v>4498</v>
      </c>
      <c r="I24" s="15">
        <v>348074.1</v>
      </c>
      <c r="J24" s="14">
        <v>4490570</v>
      </c>
      <c r="K24" s="14">
        <v>4590</v>
      </c>
      <c r="L24" s="15">
        <v>355122.1</v>
      </c>
      <c r="M24" s="14">
        <v>4641130</v>
      </c>
      <c r="N24" s="14">
        <v>4580</v>
      </c>
      <c r="O24" s="14">
        <v>354262.9</v>
      </c>
      <c r="P24" s="14">
        <v>4627096</v>
      </c>
    </row>
    <row r="25" spans="1:16" s="12" customFormat="1" ht="11.25" customHeight="1">
      <c r="A25" s="13" t="s">
        <v>14</v>
      </c>
      <c r="B25" s="14">
        <v>3567</v>
      </c>
      <c r="C25" s="15">
        <v>293665.1</v>
      </c>
      <c r="D25" s="14">
        <v>4343286</v>
      </c>
      <c r="E25" s="14">
        <v>3506</v>
      </c>
      <c r="F25" s="15">
        <v>288657.2</v>
      </c>
      <c r="G25" s="14">
        <v>4242371</v>
      </c>
      <c r="H25" s="14">
        <v>3728</v>
      </c>
      <c r="I25" s="15">
        <v>306988.1</v>
      </c>
      <c r="J25" s="14">
        <v>4498881</v>
      </c>
      <c r="K25" s="14">
        <v>3738</v>
      </c>
      <c r="L25" s="15">
        <v>307686.8</v>
      </c>
      <c r="M25" s="14">
        <v>4550550</v>
      </c>
      <c r="N25" s="14">
        <v>3698</v>
      </c>
      <c r="O25" s="14">
        <v>304685.5</v>
      </c>
      <c r="P25" s="14">
        <v>4507746</v>
      </c>
    </row>
    <row r="26" spans="1:16" s="12" customFormat="1" ht="11.25" customHeight="1">
      <c r="A26" s="13" t="s">
        <v>15</v>
      </c>
      <c r="B26" s="14">
        <v>2898</v>
      </c>
      <c r="C26" s="15">
        <v>253144.4</v>
      </c>
      <c r="D26" s="14">
        <v>4154270</v>
      </c>
      <c r="E26" s="14">
        <v>2911</v>
      </c>
      <c r="F26" s="15">
        <v>254313.4</v>
      </c>
      <c r="G26" s="14">
        <v>4143552</v>
      </c>
      <c r="H26" s="14">
        <v>3073</v>
      </c>
      <c r="I26" s="15">
        <v>268278.2</v>
      </c>
      <c r="J26" s="14">
        <v>4370105</v>
      </c>
      <c r="K26" s="14">
        <v>3104</v>
      </c>
      <c r="L26" s="15">
        <v>271153.7</v>
      </c>
      <c r="M26" s="14">
        <v>4462553</v>
      </c>
      <c r="N26" s="14">
        <v>3155</v>
      </c>
      <c r="O26" s="14">
        <v>275624.5</v>
      </c>
      <c r="P26" s="14">
        <v>4588019</v>
      </c>
    </row>
    <row r="27" spans="1:16" s="12" customFormat="1" ht="11.25" customHeight="1">
      <c r="A27" s="13" t="s">
        <v>16</v>
      </c>
      <c r="B27" s="14">
        <v>2364</v>
      </c>
      <c r="C27" s="15">
        <v>218485.3</v>
      </c>
      <c r="D27" s="14">
        <v>3901051</v>
      </c>
      <c r="E27" s="14">
        <v>2326</v>
      </c>
      <c r="F27" s="15">
        <v>214949.6</v>
      </c>
      <c r="G27" s="14">
        <v>3854612</v>
      </c>
      <c r="H27" s="14">
        <v>2566</v>
      </c>
      <c r="I27" s="15">
        <v>237077</v>
      </c>
      <c r="J27" s="14">
        <v>4260856</v>
      </c>
      <c r="K27" s="14">
        <v>2581</v>
      </c>
      <c r="L27" s="15">
        <v>238492.4</v>
      </c>
      <c r="M27" s="14">
        <v>4335907</v>
      </c>
      <c r="N27" s="14">
        <v>2592</v>
      </c>
      <c r="O27" s="14">
        <v>239326.3</v>
      </c>
      <c r="P27" s="14">
        <v>4361737</v>
      </c>
    </row>
    <row r="28" spans="1:16" s="12" customFormat="1" ht="11.25" customHeight="1">
      <c r="A28" s="13" t="s">
        <v>17</v>
      </c>
      <c r="B28" s="14">
        <v>2068</v>
      </c>
      <c r="C28" s="15">
        <v>201353.5</v>
      </c>
      <c r="D28" s="14">
        <v>3987767</v>
      </c>
      <c r="E28" s="14">
        <v>2090</v>
      </c>
      <c r="F28" s="15">
        <v>203574.6</v>
      </c>
      <c r="G28" s="14">
        <v>3999620</v>
      </c>
      <c r="H28" s="14">
        <v>2202</v>
      </c>
      <c r="I28" s="15">
        <v>214379.5</v>
      </c>
      <c r="J28" s="14">
        <v>4214315</v>
      </c>
      <c r="K28" s="14">
        <v>2184</v>
      </c>
      <c r="L28" s="15">
        <v>212656.9</v>
      </c>
      <c r="M28" s="14">
        <v>4205986</v>
      </c>
      <c r="N28" s="14">
        <v>2146</v>
      </c>
      <c r="O28" s="14">
        <v>208893.5</v>
      </c>
      <c r="P28" s="14">
        <v>4112891</v>
      </c>
    </row>
    <row r="29" spans="1:16" s="12" customFormat="1" ht="11.25" customHeight="1">
      <c r="A29" s="13" t="s">
        <v>18</v>
      </c>
      <c r="B29" s="14">
        <v>5388</v>
      </c>
      <c r="C29" s="15">
        <v>586673.4</v>
      </c>
      <c r="D29" s="14">
        <v>14065525</v>
      </c>
      <c r="E29" s="14">
        <v>5612</v>
      </c>
      <c r="F29" s="15">
        <v>610426.6</v>
      </c>
      <c r="G29" s="14">
        <v>14487785</v>
      </c>
      <c r="H29" s="14">
        <v>5956</v>
      </c>
      <c r="I29" s="15">
        <v>647587.6</v>
      </c>
      <c r="J29" s="14">
        <v>15347267</v>
      </c>
      <c r="K29" s="14">
        <v>5970</v>
      </c>
      <c r="L29" s="15">
        <v>650092.9</v>
      </c>
      <c r="M29" s="14">
        <v>15543808</v>
      </c>
      <c r="N29" s="14">
        <v>6115</v>
      </c>
      <c r="O29" s="14">
        <v>666155.6</v>
      </c>
      <c r="P29" s="14">
        <v>16005871</v>
      </c>
    </row>
    <row r="30" spans="1:16" s="12" customFormat="1" ht="11.25" customHeight="1">
      <c r="A30" s="13" t="s">
        <v>19</v>
      </c>
      <c r="B30" s="14">
        <v>3957</v>
      </c>
      <c r="C30" s="15">
        <v>525972.9</v>
      </c>
      <c r="D30" s="14">
        <v>17739999</v>
      </c>
      <c r="E30" s="14">
        <v>3847</v>
      </c>
      <c r="F30" s="15">
        <v>510446.4</v>
      </c>
      <c r="G30" s="14">
        <v>16880396</v>
      </c>
      <c r="H30" s="14">
        <v>4300</v>
      </c>
      <c r="I30" s="15">
        <v>572013.1</v>
      </c>
      <c r="J30" s="14">
        <v>19046543</v>
      </c>
      <c r="K30" s="14">
        <v>4355</v>
      </c>
      <c r="L30" s="15">
        <v>579284.6</v>
      </c>
      <c r="M30" s="14">
        <v>19446827</v>
      </c>
      <c r="N30" s="14">
        <v>4414</v>
      </c>
      <c r="O30" s="14">
        <v>587564.9</v>
      </c>
      <c r="P30" s="14">
        <v>19744315</v>
      </c>
    </row>
    <row r="31" spans="1:16" s="12" customFormat="1" ht="11.25" customHeight="1">
      <c r="A31" s="13" t="s">
        <v>20</v>
      </c>
      <c r="B31" s="14">
        <v>2534</v>
      </c>
      <c r="C31" s="15">
        <v>431958.9</v>
      </c>
      <c r="D31" s="14">
        <v>22453290</v>
      </c>
      <c r="E31" s="14">
        <v>2543</v>
      </c>
      <c r="F31" s="15">
        <v>433498.9</v>
      </c>
      <c r="G31" s="14">
        <v>22262000</v>
      </c>
      <c r="H31" s="14">
        <v>2843</v>
      </c>
      <c r="I31" s="15">
        <v>485066.8</v>
      </c>
      <c r="J31" s="14">
        <v>24999500</v>
      </c>
      <c r="K31" s="14">
        <v>2914</v>
      </c>
      <c r="L31" s="15">
        <v>497710.9</v>
      </c>
      <c r="M31" s="14">
        <v>25761848</v>
      </c>
      <c r="N31" s="14">
        <v>2916</v>
      </c>
      <c r="O31" s="14">
        <v>497759.3</v>
      </c>
      <c r="P31" s="14">
        <v>25751545</v>
      </c>
    </row>
    <row r="32" spans="1:16" s="12" customFormat="1" ht="11.25" customHeight="1">
      <c r="A32" s="16" t="s">
        <v>21</v>
      </c>
      <c r="B32" s="17">
        <v>2694</v>
      </c>
      <c r="C32" s="18">
        <v>1079725.3</v>
      </c>
      <c r="D32" s="17">
        <v>102493611</v>
      </c>
      <c r="E32" s="17">
        <v>2665</v>
      </c>
      <c r="F32" s="18">
        <v>1073431.4</v>
      </c>
      <c r="G32" s="17">
        <v>101650160</v>
      </c>
      <c r="H32" s="17">
        <v>3106</v>
      </c>
      <c r="I32" s="18">
        <v>1198993.7</v>
      </c>
      <c r="J32" s="17">
        <v>112529224</v>
      </c>
      <c r="K32" s="17">
        <v>3385</v>
      </c>
      <c r="L32" s="18">
        <v>1324875.9</v>
      </c>
      <c r="M32" s="17">
        <v>124902247</v>
      </c>
      <c r="N32" s="17">
        <v>3599</v>
      </c>
      <c r="O32" s="17">
        <v>1459268.5</v>
      </c>
      <c r="P32" s="17">
        <v>138868510</v>
      </c>
    </row>
    <row r="33" spans="1:16" s="19" customFormat="1" ht="5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s="12" customFormat="1" ht="11.25">
      <c r="A34" s="37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s="20" customFormat="1" ht="5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s="12" customFormat="1" ht="11.25">
      <c r="A36" s="39" t="s">
        <v>39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s="12" customFormat="1" ht="11.25">
      <c r="A37" s="39" t="s">
        <v>30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</sheetData>
  <sheetProtection/>
  <mergeCells count="20">
    <mergeCell ref="N6:P6"/>
    <mergeCell ref="N5:P5"/>
    <mergeCell ref="A34:P34"/>
    <mergeCell ref="A35:P35"/>
    <mergeCell ref="A36:P36"/>
    <mergeCell ref="A37:P37"/>
    <mergeCell ref="B6:D6"/>
    <mergeCell ref="E6:G6"/>
    <mergeCell ref="H6:J6"/>
    <mergeCell ref="K6:M6"/>
    <mergeCell ref="K5:M5"/>
    <mergeCell ref="A33:P33"/>
    <mergeCell ref="B7:P7"/>
    <mergeCell ref="A1:P1"/>
    <mergeCell ref="A2:P2"/>
    <mergeCell ref="A3:P3"/>
    <mergeCell ref="A4:P4"/>
    <mergeCell ref="B5:D5"/>
    <mergeCell ref="E5:G5"/>
    <mergeCell ref="H5:J5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Y1"/>
    </sheetView>
  </sheetViews>
  <sheetFormatPr defaultColWidth="9.140625" defaultRowHeight="12.75"/>
  <cols>
    <col min="1" max="1" width="15.7109375" style="1" customWidth="1"/>
    <col min="2" max="22" width="13.8515625" style="1" customWidth="1"/>
    <col min="23" max="25" width="13.8515625" style="2" customWidth="1"/>
  </cols>
  <sheetData>
    <row r="1" spans="1:25" s="3" customFormat="1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31" customFormat="1" ht="1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s="4" customFormat="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3" customFormat="1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6" customFormat="1" ht="12" customHeight="1">
      <c r="A5" s="7"/>
      <c r="B5" s="45">
        <v>2003</v>
      </c>
      <c r="C5" s="46"/>
      <c r="D5" s="47"/>
      <c r="E5" s="45">
        <v>2004</v>
      </c>
      <c r="F5" s="46"/>
      <c r="G5" s="47"/>
      <c r="H5" s="45">
        <v>2005</v>
      </c>
      <c r="I5" s="46"/>
      <c r="J5" s="47"/>
      <c r="K5" s="45">
        <v>2006</v>
      </c>
      <c r="L5" s="46"/>
      <c r="M5" s="47"/>
      <c r="N5" s="45">
        <v>2007</v>
      </c>
      <c r="O5" s="46"/>
      <c r="P5" s="46"/>
      <c r="Q5" s="45">
        <v>2008</v>
      </c>
      <c r="R5" s="46"/>
      <c r="S5" s="46"/>
      <c r="T5" s="45">
        <v>2009</v>
      </c>
      <c r="U5" s="46"/>
      <c r="V5" s="47"/>
      <c r="W5" s="45">
        <v>2010</v>
      </c>
      <c r="X5" s="46"/>
      <c r="Y5" s="46"/>
    </row>
    <row r="6" spans="1:25" s="6" customFormat="1" ht="12" customHeight="1">
      <c r="A6" s="5"/>
      <c r="B6" s="48"/>
      <c r="C6" s="49"/>
      <c r="D6" s="50"/>
      <c r="E6" s="48"/>
      <c r="F6" s="49"/>
      <c r="G6" s="50"/>
      <c r="H6" s="48"/>
      <c r="I6" s="49"/>
      <c r="J6" s="50"/>
      <c r="K6" s="48"/>
      <c r="L6" s="49"/>
      <c r="M6" s="50"/>
      <c r="N6" s="48"/>
      <c r="O6" s="49"/>
      <c r="P6" s="49"/>
      <c r="Q6" s="48"/>
      <c r="R6" s="49"/>
      <c r="S6" s="49"/>
      <c r="T6" s="48"/>
      <c r="U6" s="49"/>
      <c r="V6" s="50"/>
      <c r="W6" s="48"/>
      <c r="X6" s="49"/>
      <c r="Y6" s="49"/>
    </row>
    <row r="7" spans="1:25" s="6" customFormat="1" ht="12" customHeight="1">
      <c r="A7" s="5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6" customFormat="1" ht="12" customHeight="1">
      <c r="A8" s="5"/>
      <c r="B8" s="5"/>
      <c r="C8" s="35" t="s">
        <v>34</v>
      </c>
      <c r="D8" s="5"/>
      <c r="E8" s="5"/>
      <c r="F8" s="35" t="s">
        <v>34</v>
      </c>
      <c r="G8" s="5"/>
      <c r="H8" s="5"/>
      <c r="I8" s="35" t="s">
        <v>34</v>
      </c>
      <c r="J8" s="5"/>
      <c r="K8" s="5"/>
      <c r="L8" s="35" t="s">
        <v>34</v>
      </c>
      <c r="M8" s="5"/>
      <c r="N8" s="32"/>
      <c r="O8" s="35" t="s">
        <v>34</v>
      </c>
      <c r="P8" s="32"/>
      <c r="Q8" s="32"/>
      <c r="R8" s="35" t="s">
        <v>34</v>
      </c>
      <c r="S8" s="32"/>
      <c r="T8" s="32"/>
      <c r="U8" s="35" t="s">
        <v>34</v>
      </c>
      <c r="V8" s="32"/>
      <c r="W8" s="32"/>
      <c r="X8" s="35" t="s">
        <v>34</v>
      </c>
      <c r="Y8" s="32"/>
    </row>
    <row r="9" spans="1:25" s="6" customFormat="1" ht="12" customHeight="1">
      <c r="A9" s="5"/>
      <c r="B9" s="35" t="s">
        <v>23</v>
      </c>
      <c r="C9" s="35" t="s">
        <v>35</v>
      </c>
      <c r="D9" s="35" t="s">
        <v>24</v>
      </c>
      <c r="E9" s="35" t="s">
        <v>23</v>
      </c>
      <c r="F9" s="35" t="s">
        <v>35</v>
      </c>
      <c r="G9" s="35" t="s">
        <v>24</v>
      </c>
      <c r="H9" s="35" t="s">
        <v>23</v>
      </c>
      <c r="I9" s="35" t="s">
        <v>35</v>
      </c>
      <c r="J9" s="35" t="s">
        <v>24</v>
      </c>
      <c r="K9" s="35" t="s">
        <v>23</v>
      </c>
      <c r="L9" s="35" t="s">
        <v>35</v>
      </c>
      <c r="M9" s="35" t="s">
        <v>24</v>
      </c>
      <c r="N9" s="34" t="s">
        <v>23</v>
      </c>
      <c r="O9" s="35" t="s">
        <v>35</v>
      </c>
      <c r="P9" s="35" t="s">
        <v>24</v>
      </c>
      <c r="Q9" s="34" t="s">
        <v>23</v>
      </c>
      <c r="R9" s="35" t="s">
        <v>35</v>
      </c>
      <c r="S9" s="35" t="s">
        <v>24</v>
      </c>
      <c r="T9" s="34" t="s">
        <v>23</v>
      </c>
      <c r="U9" s="35" t="s">
        <v>35</v>
      </c>
      <c r="V9" s="35" t="s">
        <v>24</v>
      </c>
      <c r="W9" s="34" t="s">
        <v>23</v>
      </c>
      <c r="X9" s="35" t="s">
        <v>35</v>
      </c>
      <c r="Y9" s="35" t="s">
        <v>24</v>
      </c>
    </row>
    <row r="10" spans="1:25" s="6" customFormat="1" ht="12" customHeight="1">
      <c r="A10" s="33"/>
      <c r="B10" s="21" t="s">
        <v>33</v>
      </c>
      <c r="C10" s="21" t="s">
        <v>36</v>
      </c>
      <c r="D10" s="21" t="s">
        <v>38</v>
      </c>
      <c r="E10" s="21" t="s">
        <v>33</v>
      </c>
      <c r="F10" s="21" t="s">
        <v>36</v>
      </c>
      <c r="G10" s="21" t="s">
        <v>38</v>
      </c>
      <c r="H10" s="21" t="s">
        <v>33</v>
      </c>
      <c r="I10" s="21" t="s">
        <v>36</v>
      </c>
      <c r="J10" s="21" t="s">
        <v>38</v>
      </c>
      <c r="K10" s="21" t="s">
        <v>33</v>
      </c>
      <c r="L10" s="21" t="s">
        <v>36</v>
      </c>
      <c r="M10" s="21" t="s">
        <v>38</v>
      </c>
      <c r="N10" s="21" t="s">
        <v>33</v>
      </c>
      <c r="O10" s="21" t="s">
        <v>36</v>
      </c>
      <c r="P10" s="21" t="s">
        <v>38</v>
      </c>
      <c r="Q10" s="21" t="s">
        <v>33</v>
      </c>
      <c r="R10" s="21" t="s">
        <v>36</v>
      </c>
      <c r="S10" s="21" t="s">
        <v>38</v>
      </c>
      <c r="T10" s="21" t="s">
        <v>33</v>
      </c>
      <c r="U10" s="21" t="s">
        <v>36</v>
      </c>
      <c r="V10" s="21" t="s">
        <v>38</v>
      </c>
      <c r="W10" s="21" t="s">
        <v>33</v>
      </c>
      <c r="X10" s="21" t="s">
        <v>36</v>
      </c>
      <c r="Y10" s="21" t="s">
        <v>38</v>
      </c>
    </row>
    <row r="11" spans="1:25" s="8" customFormat="1" ht="11.25" customHeight="1">
      <c r="A11" s="9" t="s">
        <v>0</v>
      </c>
      <c r="B11" s="10">
        <v>140453</v>
      </c>
      <c r="C11" s="11">
        <v>8304631.199999999</v>
      </c>
      <c r="D11" s="10">
        <v>213789528</v>
      </c>
      <c r="E11" s="10">
        <v>142147</v>
      </c>
      <c r="F11" s="11">
        <v>8656726.700000001</v>
      </c>
      <c r="G11" s="10">
        <v>238193146</v>
      </c>
      <c r="H11" s="10">
        <v>141127</v>
      </c>
      <c r="I11" s="11">
        <v>8691343.6</v>
      </c>
      <c r="J11" s="10">
        <v>244557945</v>
      </c>
      <c r="K11" s="10">
        <v>133767</v>
      </c>
      <c r="L11" s="11">
        <v>8317907.5</v>
      </c>
      <c r="M11" s="10">
        <v>222847763</v>
      </c>
      <c r="N11" s="10">
        <v>141093</v>
      </c>
      <c r="O11" s="11">
        <v>9162177.200000001</v>
      </c>
      <c r="P11" s="10">
        <v>266991176</v>
      </c>
      <c r="Q11" s="10">
        <v>141833</v>
      </c>
      <c r="R11" s="11">
        <v>9317478.5</v>
      </c>
      <c r="S11" s="10">
        <v>282505305</v>
      </c>
      <c r="T11" s="10">
        <v>144487</v>
      </c>
      <c r="U11" s="11">
        <v>9589866.1</v>
      </c>
      <c r="V11" s="10">
        <v>292363473</v>
      </c>
      <c r="W11" s="10">
        <v>144389</v>
      </c>
      <c r="X11" s="11">
        <v>9682838.600000001</v>
      </c>
      <c r="Y11" s="10">
        <v>302379918</v>
      </c>
    </row>
    <row r="12" spans="1:25" s="12" customFormat="1" ht="11.25" customHeight="1">
      <c r="A12" s="13" t="s">
        <v>1</v>
      </c>
      <c r="B12" s="14">
        <v>7312</v>
      </c>
      <c r="C12" s="15">
        <v>131880.6</v>
      </c>
      <c r="D12" s="14">
        <v>291157</v>
      </c>
      <c r="E12" s="14">
        <v>7300</v>
      </c>
      <c r="F12" s="15">
        <v>131619.4</v>
      </c>
      <c r="G12" s="14">
        <v>290405</v>
      </c>
      <c r="H12" s="14">
        <v>7204</v>
      </c>
      <c r="I12" s="15">
        <v>129964.9</v>
      </c>
      <c r="J12" s="14">
        <v>287154</v>
      </c>
      <c r="K12" s="14">
        <v>5826</v>
      </c>
      <c r="L12" s="15">
        <v>107200.2</v>
      </c>
      <c r="M12" s="14">
        <v>212269</v>
      </c>
      <c r="N12" s="14">
        <v>5873</v>
      </c>
      <c r="O12" s="15">
        <v>108253.3</v>
      </c>
      <c r="P12" s="14">
        <v>215635</v>
      </c>
      <c r="Q12" s="14">
        <v>5781</v>
      </c>
      <c r="R12" s="15">
        <v>106616.3</v>
      </c>
      <c r="S12" s="14">
        <v>212678</v>
      </c>
      <c r="T12" s="14">
        <v>5507</v>
      </c>
      <c r="U12" s="15">
        <v>101604.9</v>
      </c>
      <c r="V12" s="14">
        <v>202763</v>
      </c>
      <c r="W12" s="14">
        <v>5464</v>
      </c>
      <c r="X12" s="15">
        <v>100726.7</v>
      </c>
      <c r="Y12" s="14">
        <v>200527</v>
      </c>
    </row>
    <row r="13" spans="1:25" s="12" customFormat="1" ht="11.25" customHeight="1">
      <c r="A13" s="13" t="s">
        <v>2</v>
      </c>
      <c r="B13" s="14">
        <v>9111</v>
      </c>
      <c r="C13" s="15">
        <v>203644</v>
      </c>
      <c r="D13" s="14">
        <v>665947</v>
      </c>
      <c r="E13" s="14">
        <v>9106</v>
      </c>
      <c r="F13" s="15">
        <v>203559.3</v>
      </c>
      <c r="G13" s="14">
        <v>665865</v>
      </c>
      <c r="H13" s="14">
        <v>9272</v>
      </c>
      <c r="I13" s="15">
        <v>207746.7</v>
      </c>
      <c r="J13" s="14">
        <v>681680</v>
      </c>
      <c r="K13" s="14">
        <v>9008</v>
      </c>
      <c r="L13" s="15">
        <v>201755.5</v>
      </c>
      <c r="M13" s="14">
        <v>606025</v>
      </c>
      <c r="N13" s="14">
        <v>9029</v>
      </c>
      <c r="O13" s="15">
        <v>202481.3</v>
      </c>
      <c r="P13" s="14">
        <v>609561</v>
      </c>
      <c r="Q13" s="14">
        <v>8964</v>
      </c>
      <c r="R13" s="15">
        <v>201018.5</v>
      </c>
      <c r="S13" s="14">
        <v>605119</v>
      </c>
      <c r="T13" s="14">
        <v>9346</v>
      </c>
      <c r="U13" s="15">
        <v>210004.9</v>
      </c>
      <c r="V13" s="14">
        <v>634033</v>
      </c>
      <c r="W13" s="14">
        <v>9248</v>
      </c>
      <c r="X13" s="15">
        <v>207649</v>
      </c>
      <c r="Y13" s="14">
        <v>626182</v>
      </c>
    </row>
    <row r="14" spans="1:25" s="12" customFormat="1" ht="11.25" customHeight="1">
      <c r="A14" s="13" t="s">
        <v>3</v>
      </c>
      <c r="B14" s="14">
        <v>9612</v>
      </c>
      <c r="C14" s="15">
        <v>266097.6</v>
      </c>
      <c r="D14" s="14">
        <v>951921</v>
      </c>
      <c r="E14" s="14">
        <v>9539</v>
      </c>
      <c r="F14" s="15">
        <v>263864.2</v>
      </c>
      <c r="G14" s="14">
        <v>942523</v>
      </c>
      <c r="H14" s="14">
        <v>9478</v>
      </c>
      <c r="I14" s="15">
        <v>262371.8</v>
      </c>
      <c r="J14" s="14">
        <v>944227</v>
      </c>
      <c r="K14" s="14">
        <v>8065</v>
      </c>
      <c r="L14" s="15">
        <v>222490.1</v>
      </c>
      <c r="M14" s="14">
        <v>812697</v>
      </c>
      <c r="N14" s="14">
        <v>8418</v>
      </c>
      <c r="O14" s="15">
        <v>232068</v>
      </c>
      <c r="P14" s="14">
        <v>850354</v>
      </c>
      <c r="Q14" s="14">
        <v>8293</v>
      </c>
      <c r="R14" s="15">
        <v>228675.3</v>
      </c>
      <c r="S14" s="14">
        <v>830691</v>
      </c>
      <c r="T14" s="14">
        <v>8482</v>
      </c>
      <c r="U14" s="15">
        <v>233847.3</v>
      </c>
      <c r="V14" s="14">
        <v>850871</v>
      </c>
      <c r="W14" s="14">
        <v>8619</v>
      </c>
      <c r="X14" s="15">
        <v>237449.1</v>
      </c>
      <c r="Y14" s="14">
        <v>865998</v>
      </c>
    </row>
    <row r="15" spans="1:25" s="12" customFormat="1" ht="11.25" customHeight="1">
      <c r="A15" s="13" t="s">
        <v>4</v>
      </c>
      <c r="B15" s="14">
        <v>13071</v>
      </c>
      <c r="C15" s="15">
        <v>424278.9</v>
      </c>
      <c r="D15" s="14">
        <v>1654916</v>
      </c>
      <c r="E15" s="14">
        <v>12667</v>
      </c>
      <c r="F15" s="15">
        <v>411233.5</v>
      </c>
      <c r="G15" s="14">
        <v>1610274</v>
      </c>
      <c r="H15" s="14">
        <v>12305</v>
      </c>
      <c r="I15" s="15">
        <v>399712.6</v>
      </c>
      <c r="J15" s="14">
        <v>1576274</v>
      </c>
      <c r="K15" s="14">
        <v>12100</v>
      </c>
      <c r="L15" s="15">
        <v>392494.4</v>
      </c>
      <c r="M15" s="14">
        <v>1406305</v>
      </c>
      <c r="N15" s="14">
        <v>12205</v>
      </c>
      <c r="O15" s="15">
        <v>396353.4</v>
      </c>
      <c r="P15" s="14">
        <v>1436629</v>
      </c>
      <c r="Q15" s="14">
        <v>12550</v>
      </c>
      <c r="R15" s="15">
        <v>407119.7</v>
      </c>
      <c r="S15" s="14">
        <v>1441889</v>
      </c>
      <c r="T15" s="14">
        <v>12561</v>
      </c>
      <c r="U15" s="15">
        <v>407936</v>
      </c>
      <c r="V15" s="14">
        <v>1456051</v>
      </c>
      <c r="W15" s="14">
        <v>12282</v>
      </c>
      <c r="X15" s="15">
        <v>398775.8</v>
      </c>
      <c r="Y15" s="14">
        <v>1434372</v>
      </c>
    </row>
    <row r="16" spans="1:25" s="12" customFormat="1" ht="11.25" customHeight="1">
      <c r="A16" s="13" t="s">
        <v>5</v>
      </c>
      <c r="B16" s="14">
        <v>13275</v>
      </c>
      <c r="C16" s="15">
        <v>497004.8</v>
      </c>
      <c r="D16" s="14">
        <v>2422686</v>
      </c>
      <c r="E16" s="14">
        <v>13124</v>
      </c>
      <c r="F16" s="15">
        <v>491334.3</v>
      </c>
      <c r="G16" s="14">
        <v>2398902</v>
      </c>
      <c r="H16" s="14">
        <v>12619</v>
      </c>
      <c r="I16" s="15">
        <v>472095.2</v>
      </c>
      <c r="J16" s="14">
        <v>2321405</v>
      </c>
      <c r="K16" s="14">
        <v>12318</v>
      </c>
      <c r="L16" s="15">
        <v>460824.6</v>
      </c>
      <c r="M16" s="14">
        <v>1973385</v>
      </c>
      <c r="N16" s="14">
        <v>12617</v>
      </c>
      <c r="O16" s="15">
        <v>471972.7</v>
      </c>
      <c r="P16" s="14">
        <v>2027754</v>
      </c>
      <c r="Q16" s="14">
        <v>12619</v>
      </c>
      <c r="R16" s="15">
        <v>472319.9</v>
      </c>
      <c r="S16" s="14">
        <v>2021693</v>
      </c>
      <c r="T16" s="14">
        <v>12505</v>
      </c>
      <c r="U16" s="15">
        <v>468194.1</v>
      </c>
      <c r="V16" s="14">
        <v>2002029</v>
      </c>
      <c r="W16" s="14">
        <v>12456</v>
      </c>
      <c r="X16" s="15">
        <v>466435.9</v>
      </c>
      <c r="Y16" s="14">
        <v>1999336</v>
      </c>
    </row>
    <row r="17" spans="1:25" s="12" customFormat="1" ht="11.25" customHeight="1">
      <c r="A17" s="13" t="s">
        <v>6</v>
      </c>
      <c r="B17" s="14">
        <v>12781</v>
      </c>
      <c r="C17" s="15">
        <v>541878.3</v>
      </c>
      <c r="D17" s="14">
        <v>3519739</v>
      </c>
      <c r="E17" s="14">
        <v>12710</v>
      </c>
      <c r="F17" s="15">
        <v>538924</v>
      </c>
      <c r="G17" s="14">
        <v>3515037</v>
      </c>
      <c r="H17" s="14">
        <v>12364</v>
      </c>
      <c r="I17" s="15">
        <v>523671.6</v>
      </c>
      <c r="J17" s="14">
        <v>3426171</v>
      </c>
      <c r="K17" s="14">
        <v>12032</v>
      </c>
      <c r="L17" s="15">
        <v>510051.5</v>
      </c>
      <c r="M17" s="14">
        <v>2866857</v>
      </c>
      <c r="N17" s="14">
        <v>12272</v>
      </c>
      <c r="O17" s="15">
        <v>520364.4</v>
      </c>
      <c r="P17" s="14">
        <v>2925692</v>
      </c>
      <c r="Q17" s="14">
        <v>12412</v>
      </c>
      <c r="R17" s="15">
        <v>526234.9</v>
      </c>
      <c r="S17" s="14">
        <v>2964662</v>
      </c>
      <c r="T17" s="14">
        <v>12317</v>
      </c>
      <c r="U17" s="15">
        <v>522350.3</v>
      </c>
      <c r="V17" s="14">
        <v>2938834</v>
      </c>
      <c r="W17" s="14">
        <v>12251</v>
      </c>
      <c r="X17" s="15">
        <v>519918.9</v>
      </c>
      <c r="Y17" s="14">
        <v>2927476</v>
      </c>
    </row>
    <row r="18" spans="1:25" s="12" customFormat="1" ht="11.25" customHeight="1">
      <c r="A18" s="13" t="s">
        <v>7</v>
      </c>
      <c r="B18" s="14">
        <v>11405</v>
      </c>
      <c r="C18" s="15">
        <v>540481.3</v>
      </c>
      <c r="D18" s="14">
        <v>4257820</v>
      </c>
      <c r="E18" s="14">
        <v>11410</v>
      </c>
      <c r="F18" s="15">
        <v>540888.4</v>
      </c>
      <c r="G18" s="14">
        <v>4296948</v>
      </c>
      <c r="H18" s="14">
        <v>11306</v>
      </c>
      <c r="I18" s="15">
        <v>535816.7</v>
      </c>
      <c r="J18" s="14">
        <v>4284564</v>
      </c>
      <c r="K18" s="14">
        <v>10969</v>
      </c>
      <c r="L18" s="15">
        <v>519717.1</v>
      </c>
      <c r="M18" s="14">
        <v>3653352</v>
      </c>
      <c r="N18" s="14">
        <v>11259</v>
      </c>
      <c r="O18" s="15">
        <v>533740.8</v>
      </c>
      <c r="P18" s="14">
        <v>3772241</v>
      </c>
      <c r="Q18" s="14">
        <v>11402</v>
      </c>
      <c r="R18" s="15">
        <v>540276.9</v>
      </c>
      <c r="S18" s="14">
        <v>3783837</v>
      </c>
      <c r="T18" s="14">
        <v>11419</v>
      </c>
      <c r="U18" s="15">
        <v>541219.1</v>
      </c>
      <c r="V18" s="14">
        <v>3816852</v>
      </c>
      <c r="W18" s="14">
        <v>11524</v>
      </c>
      <c r="X18" s="15">
        <v>546235</v>
      </c>
      <c r="Y18" s="14">
        <v>3875664</v>
      </c>
    </row>
    <row r="19" spans="1:25" s="12" customFormat="1" ht="11.25" customHeight="1">
      <c r="A19" s="13" t="s">
        <v>8</v>
      </c>
      <c r="B19" s="14">
        <v>10098</v>
      </c>
      <c r="C19" s="15">
        <v>528540.1</v>
      </c>
      <c r="D19" s="14">
        <v>4935556</v>
      </c>
      <c r="E19" s="14">
        <v>10174</v>
      </c>
      <c r="F19" s="15">
        <v>532669.4</v>
      </c>
      <c r="G19" s="14">
        <v>4984121</v>
      </c>
      <c r="H19" s="14">
        <v>9969</v>
      </c>
      <c r="I19" s="15">
        <v>521837.6</v>
      </c>
      <c r="J19" s="14">
        <v>4918288</v>
      </c>
      <c r="K19" s="14">
        <v>9644</v>
      </c>
      <c r="L19" s="15">
        <v>504810.3</v>
      </c>
      <c r="M19" s="14">
        <v>4157546</v>
      </c>
      <c r="N19" s="14">
        <v>10063</v>
      </c>
      <c r="O19" s="15">
        <v>527089.9</v>
      </c>
      <c r="P19" s="14">
        <v>4375660</v>
      </c>
      <c r="Q19" s="14">
        <v>10541</v>
      </c>
      <c r="R19" s="15">
        <v>551922</v>
      </c>
      <c r="S19" s="14">
        <v>4603831</v>
      </c>
      <c r="T19" s="14">
        <v>10376</v>
      </c>
      <c r="U19" s="15">
        <v>543305.2</v>
      </c>
      <c r="V19" s="14">
        <v>4537128</v>
      </c>
      <c r="W19" s="14">
        <v>10331</v>
      </c>
      <c r="X19" s="15">
        <v>541158.4</v>
      </c>
      <c r="Y19" s="14">
        <v>4529662</v>
      </c>
    </row>
    <row r="20" spans="1:25" s="12" customFormat="1" ht="11.25" customHeight="1">
      <c r="A20" s="13" t="s">
        <v>9</v>
      </c>
      <c r="B20" s="14">
        <v>8668</v>
      </c>
      <c r="C20" s="15">
        <v>497206.8</v>
      </c>
      <c r="D20" s="14">
        <v>5385400</v>
      </c>
      <c r="E20" s="14">
        <v>8760</v>
      </c>
      <c r="F20" s="15">
        <v>502609.6</v>
      </c>
      <c r="G20" s="14">
        <v>5453955</v>
      </c>
      <c r="H20" s="14">
        <v>8549</v>
      </c>
      <c r="I20" s="15">
        <v>490608.8</v>
      </c>
      <c r="J20" s="14">
        <v>5343296</v>
      </c>
      <c r="K20" s="14">
        <v>8221</v>
      </c>
      <c r="L20" s="15">
        <v>471399.7</v>
      </c>
      <c r="M20" s="14">
        <v>4527118</v>
      </c>
      <c r="N20" s="14">
        <v>8655</v>
      </c>
      <c r="O20" s="15">
        <v>496555.3</v>
      </c>
      <c r="P20" s="14">
        <v>4800273</v>
      </c>
      <c r="Q20" s="14">
        <v>8785</v>
      </c>
      <c r="R20" s="15">
        <v>504132.1</v>
      </c>
      <c r="S20" s="14">
        <v>4912747</v>
      </c>
      <c r="T20" s="14">
        <v>8947</v>
      </c>
      <c r="U20" s="15">
        <v>513413.9</v>
      </c>
      <c r="V20" s="14">
        <v>5021137</v>
      </c>
      <c r="W20" s="14">
        <v>8900</v>
      </c>
      <c r="X20" s="15">
        <v>510837.1</v>
      </c>
      <c r="Y20" s="14">
        <v>4987242</v>
      </c>
    </row>
    <row r="21" spans="1:25" s="12" customFormat="1" ht="11.25" customHeight="1">
      <c r="A21" s="13" t="s">
        <v>10</v>
      </c>
      <c r="B21" s="14">
        <v>7412</v>
      </c>
      <c r="C21" s="15">
        <v>461975.7</v>
      </c>
      <c r="D21" s="14">
        <v>5639028</v>
      </c>
      <c r="E21" s="14">
        <v>7522</v>
      </c>
      <c r="F21" s="15">
        <v>468868.5</v>
      </c>
      <c r="G21" s="14">
        <v>5724551</v>
      </c>
      <c r="H21" s="14">
        <v>7451</v>
      </c>
      <c r="I21" s="15">
        <v>464534.6</v>
      </c>
      <c r="J21" s="14">
        <v>5679351</v>
      </c>
      <c r="K21" s="14">
        <v>7086</v>
      </c>
      <c r="L21" s="15">
        <v>441794.9</v>
      </c>
      <c r="M21" s="14">
        <v>4868154</v>
      </c>
      <c r="N21" s="14">
        <v>7467</v>
      </c>
      <c r="O21" s="15">
        <v>465497.7</v>
      </c>
      <c r="P21" s="14">
        <v>5133206</v>
      </c>
      <c r="Q21" s="14">
        <v>7490</v>
      </c>
      <c r="R21" s="15">
        <v>466821.9</v>
      </c>
      <c r="S21" s="14">
        <v>5199481</v>
      </c>
      <c r="T21" s="14">
        <v>7806</v>
      </c>
      <c r="U21" s="15">
        <v>486668</v>
      </c>
      <c r="V21" s="14">
        <v>5454537</v>
      </c>
      <c r="W21" s="14">
        <v>7792</v>
      </c>
      <c r="X21" s="15">
        <v>485900</v>
      </c>
      <c r="Y21" s="14">
        <v>5446564</v>
      </c>
    </row>
    <row r="22" spans="1:25" s="12" customFormat="1" ht="11.25" customHeight="1">
      <c r="A22" s="13" t="s">
        <v>11</v>
      </c>
      <c r="B22" s="14">
        <v>6030</v>
      </c>
      <c r="C22" s="15">
        <v>406307.1</v>
      </c>
      <c r="D22" s="14">
        <v>5660775</v>
      </c>
      <c r="E22" s="14">
        <v>6249</v>
      </c>
      <c r="F22" s="15">
        <v>420853.2</v>
      </c>
      <c r="G22" s="14">
        <v>5872831</v>
      </c>
      <c r="H22" s="14">
        <v>6200</v>
      </c>
      <c r="I22" s="15">
        <v>417710.6</v>
      </c>
      <c r="J22" s="14">
        <v>5849803</v>
      </c>
      <c r="K22" s="14">
        <v>5964</v>
      </c>
      <c r="L22" s="15">
        <v>401804.7</v>
      </c>
      <c r="M22" s="14">
        <v>4934933</v>
      </c>
      <c r="N22" s="14">
        <v>6395</v>
      </c>
      <c r="O22" s="15">
        <v>430937.5</v>
      </c>
      <c r="P22" s="14">
        <v>5305997</v>
      </c>
      <c r="Q22" s="14">
        <v>6292</v>
      </c>
      <c r="R22" s="15">
        <v>423853.5</v>
      </c>
      <c r="S22" s="14">
        <v>5273597</v>
      </c>
      <c r="T22" s="14">
        <v>6537</v>
      </c>
      <c r="U22" s="15">
        <v>440292.1</v>
      </c>
      <c r="V22" s="14">
        <v>5497747</v>
      </c>
      <c r="W22" s="14">
        <v>6474</v>
      </c>
      <c r="X22" s="15">
        <v>436216.8</v>
      </c>
      <c r="Y22" s="14">
        <v>5430382</v>
      </c>
    </row>
    <row r="23" spans="1:25" s="12" customFormat="1" ht="11.25" customHeight="1">
      <c r="A23" s="13" t="s">
        <v>12</v>
      </c>
      <c r="B23" s="14">
        <v>5043</v>
      </c>
      <c r="C23" s="15">
        <v>364952.2</v>
      </c>
      <c r="D23" s="14">
        <v>5937039</v>
      </c>
      <c r="E23" s="14">
        <v>5175</v>
      </c>
      <c r="F23" s="15">
        <v>374509.4</v>
      </c>
      <c r="G23" s="14">
        <v>6059777</v>
      </c>
      <c r="H23" s="14">
        <v>5178</v>
      </c>
      <c r="I23" s="15">
        <v>374720.5</v>
      </c>
      <c r="J23" s="14">
        <v>6078278</v>
      </c>
      <c r="K23" s="14">
        <v>4939</v>
      </c>
      <c r="L23" s="15">
        <v>357428.1</v>
      </c>
      <c r="M23" s="14">
        <v>5018965</v>
      </c>
      <c r="N23" s="14">
        <v>5319</v>
      </c>
      <c r="O23" s="15">
        <v>384793.3</v>
      </c>
      <c r="P23" s="14">
        <v>5428823</v>
      </c>
      <c r="Q23" s="14">
        <v>5375</v>
      </c>
      <c r="R23" s="15">
        <v>389006.1</v>
      </c>
      <c r="S23" s="14">
        <v>5532756</v>
      </c>
      <c r="T23" s="14">
        <v>5526</v>
      </c>
      <c r="U23" s="15">
        <v>399911.7</v>
      </c>
      <c r="V23" s="14">
        <v>5711882</v>
      </c>
      <c r="W23" s="14">
        <v>5632</v>
      </c>
      <c r="X23" s="15">
        <v>407499.9</v>
      </c>
      <c r="Y23" s="14">
        <v>5821724</v>
      </c>
    </row>
    <row r="24" spans="1:25" s="12" customFormat="1" ht="11.25" customHeight="1">
      <c r="A24" s="13" t="s">
        <v>13</v>
      </c>
      <c r="B24" s="14">
        <v>3970</v>
      </c>
      <c r="C24" s="15">
        <v>307178.5</v>
      </c>
      <c r="D24" s="14">
        <v>5524783</v>
      </c>
      <c r="E24" s="14">
        <v>4117</v>
      </c>
      <c r="F24" s="15">
        <v>318541.4</v>
      </c>
      <c r="G24" s="14">
        <v>5758720</v>
      </c>
      <c r="H24" s="14">
        <v>4290</v>
      </c>
      <c r="I24" s="15">
        <v>331839.1</v>
      </c>
      <c r="J24" s="14">
        <v>5958990</v>
      </c>
      <c r="K24" s="14">
        <v>4070</v>
      </c>
      <c r="L24" s="15">
        <v>314798.2</v>
      </c>
      <c r="M24" s="14">
        <v>5040063</v>
      </c>
      <c r="N24" s="14">
        <v>4458</v>
      </c>
      <c r="O24" s="15">
        <v>344851.9</v>
      </c>
      <c r="P24" s="14">
        <v>5542387</v>
      </c>
      <c r="Q24" s="14">
        <v>4344</v>
      </c>
      <c r="R24" s="15">
        <v>336145.5</v>
      </c>
      <c r="S24" s="14">
        <v>5463544</v>
      </c>
      <c r="T24" s="14">
        <v>4533</v>
      </c>
      <c r="U24" s="15">
        <v>350788.5</v>
      </c>
      <c r="V24" s="14">
        <v>5749808</v>
      </c>
      <c r="W24" s="14">
        <v>4626</v>
      </c>
      <c r="X24" s="15">
        <v>357808.9</v>
      </c>
      <c r="Y24" s="14">
        <v>5850929</v>
      </c>
    </row>
    <row r="25" spans="1:25" s="12" customFormat="1" ht="11.25" customHeight="1">
      <c r="A25" s="13" t="s">
        <v>14</v>
      </c>
      <c r="B25" s="14">
        <v>3362</v>
      </c>
      <c r="C25" s="15">
        <v>276869.3</v>
      </c>
      <c r="D25" s="14">
        <v>5490795</v>
      </c>
      <c r="E25" s="14">
        <v>3482</v>
      </c>
      <c r="F25" s="15">
        <v>286643.9</v>
      </c>
      <c r="G25" s="14">
        <v>5663133</v>
      </c>
      <c r="H25" s="14">
        <v>3577</v>
      </c>
      <c r="I25" s="15">
        <v>294424.9</v>
      </c>
      <c r="J25" s="14">
        <v>5837414</v>
      </c>
      <c r="K25" s="14">
        <v>3347</v>
      </c>
      <c r="L25" s="15">
        <v>275525.6</v>
      </c>
      <c r="M25" s="14">
        <v>4888362</v>
      </c>
      <c r="N25" s="14">
        <v>3650</v>
      </c>
      <c r="O25" s="15">
        <v>300571.5</v>
      </c>
      <c r="P25" s="14">
        <v>5352478</v>
      </c>
      <c r="Q25" s="14">
        <v>3550</v>
      </c>
      <c r="R25" s="15">
        <v>292366.2</v>
      </c>
      <c r="S25" s="14">
        <v>5300885</v>
      </c>
      <c r="T25" s="14">
        <v>3753</v>
      </c>
      <c r="U25" s="15">
        <v>308954.3</v>
      </c>
      <c r="V25" s="14">
        <v>5566622</v>
      </c>
      <c r="W25" s="14">
        <v>3796</v>
      </c>
      <c r="X25" s="15">
        <v>312559.5</v>
      </c>
      <c r="Y25" s="14">
        <v>5600137</v>
      </c>
    </row>
    <row r="26" spans="1:25" s="12" customFormat="1" ht="11.25" customHeight="1">
      <c r="A26" s="13" t="s">
        <v>15</v>
      </c>
      <c r="B26" s="14">
        <v>2655</v>
      </c>
      <c r="C26" s="15">
        <v>232015.4</v>
      </c>
      <c r="D26" s="14">
        <v>5012843</v>
      </c>
      <c r="E26" s="14">
        <v>2758</v>
      </c>
      <c r="F26" s="15">
        <v>240995.9</v>
      </c>
      <c r="G26" s="14">
        <v>5226845</v>
      </c>
      <c r="H26" s="14">
        <v>2826</v>
      </c>
      <c r="I26" s="15">
        <v>246847.7</v>
      </c>
      <c r="J26" s="14">
        <v>5340189</v>
      </c>
      <c r="K26" s="14">
        <v>2653</v>
      </c>
      <c r="L26" s="15">
        <v>231747</v>
      </c>
      <c r="M26" s="14">
        <v>4475660</v>
      </c>
      <c r="N26" s="14">
        <v>2978</v>
      </c>
      <c r="O26" s="15">
        <v>260331.3</v>
      </c>
      <c r="P26" s="14">
        <v>5068826</v>
      </c>
      <c r="Q26" s="14">
        <v>2921</v>
      </c>
      <c r="R26" s="15">
        <v>255153.9</v>
      </c>
      <c r="S26" s="14">
        <v>5041122</v>
      </c>
      <c r="T26" s="14">
        <v>3086</v>
      </c>
      <c r="U26" s="15">
        <v>269630.1</v>
      </c>
      <c r="V26" s="14">
        <v>5315663</v>
      </c>
      <c r="W26" s="14">
        <v>3001</v>
      </c>
      <c r="X26" s="15">
        <v>262167.5</v>
      </c>
      <c r="Y26" s="14">
        <v>5186097</v>
      </c>
    </row>
    <row r="27" spans="1:25" s="12" customFormat="1" ht="11.25" customHeight="1">
      <c r="A27" s="13" t="s">
        <v>16</v>
      </c>
      <c r="B27" s="14">
        <v>2206</v>
      </c>
      <c r="C27" s="15">
        <v>203775.6</v>
      </c>
      <c r="D27" s="14">
        <v>4752401</v>
      </c>
      <c r="E27" s="14">
        <v>2373</v>
      </c>
      <c r="F27" s="15">
        <v>219195.7</v>
      </c>
      <c r="G27" s="14">
        <v>5131512</v>
      </c>
      <c r="H27" s="14">
        <v>2378</v>
      </c>
      <c r="I27" s="15">
        <v>219570.9</v>
      </c>
      <c r="J27" s="14">
        <v>5138448</v>
      </c>
      <c r="K27" s="14">
        <v>2251</v>
      </c>
      <c r="L27" s="15">
        <v>207810.3</v>
      </c>
      <c r="M27" s="14">
        <v>4381080</v>
      </c>
      <c r="N27" s="14">
        <v>2535</v>
      </c>
      <c r="O27" s="15">
        <v>234147.5</v>
      </c>
      <c r="P27" s="14">
        <v>4960779</v>
      </c>
      <c r="Q27" s="14">
        <v>2398</v>
      </c>
      <c r="R27" s="15">
        <v>221552.2</v>
      </c>
      <c r="S27" s="14">
        <v>4745533</v>
      </c>
      <c r="T27" s="14">
        <v>2583</v>
      </c>
      <c r="U27" s="15">
        <v>238586.7</v>
      </c>
      <c r="V27" s="14">
        <v>5108657</v>
      </c>
      <c r="W27" s="14">
        <v>2537</v>
      </c>
      <c r="X27" s="15">
        <v>234366.7</v>
      </c>
      <c r="Y27" s="14">
        <v>4997518</v>
      </c>
    </row>
    <row r="28" spans="1:25" s="12" customFormat="1" ht="11.25" customHeight="1">
      <c r="A28" s="13" t="s">
        <v>17</v>
      </c>
      <c r="B28" s="14">
        <v>1759</v>
      </c>
      <c r="C28" s="15">
        <v>171308.6</v>
      </c>
      <c r="D28" s="14">
        <v>4354096</v>
      </c>
      <c r="E28" s="14">
        <v>1871</v>
      </c>
      <c r="F28" s="15">
        <v>182276.2</v>
      </c>
      <c r="G28" s="14">
        <v>4665267</v>
      </c>
      <c r="H28" s="14">
        <v>1931</v>
      </c>
      <c r="I28" s="15">
        <v>187960.5</v>
      </c>
      <c r="J28" s="14">
        <v>4778204</v>
      </c>
      <c r="K28" s="14">
        <v>1914</v>
      </c>
      <c r="L28" s="15">
        <v>186419.9</v>
      </c>
      <c r="M28" s="14">
        <v>4222674</v>
      </c>
      <c r="N28" s="14">
        <v>2078</v>
      </c>
      <c r="O28" s="15">
        <v>202412.7</v>
      </c>
      <c r="P28" s="14">
        <v>4618877</v>
      </c>
      <c r="Q28" s="14">
        <v>2014</v>
      </c>
      <c r="R28" s="15">
        <v>196135.6</v>
      </c>
      <c r="S28" s="14">
        <v>4529866</v>
      </c>
      <c r="T28" s="14">
        <v>2155</v>
      </c>
      <c r="U28" s="15">
        <v>209854.6</v>
      </c>
      <c r="V28" s="14">
        <v>4859637</v>
      </c>
      <c r="W28" s="14">
        <v>2193</v>
      </c>
      <c r="X28" s="15">
        <v>213503.6</v>
      </c>
      <c r="Y28" s="14">
        <v>4919244</v>
      </c>
    </row>
    <row r="29" spans="1:25" s="12" customFormat="1" ht="11.25" customHeight="1">
      <c r="A29" s="13" t="s">
        <v>18</v>
      </c>
      <c r="B29" s="14">
        <v>4782</v>
      </c>
      <c r="C29" s="15">
        <v>520861</v>
      </c>
      <c r="D29" s="14">
        <v>15783486</v>
      </c>
      <c r="E29" s="14">
        <v>5166</v>
      </c>
      <c r="F29" s="15">
        <v>562250.1</v>
      </c>
      <c r="G29" s="14">
        <v>17011101</v>
      </c>
      <c r="H29" s="14">
        <v>5255</v>
      </c>
      <c r="I29" s="15">
        <v>572379.6</v>
      </c>
      <c r="J29" s="14">
        <v>17425268</v>
      </c>
      <c r="K29" s="14">
        <v>4853</v>
      </c>
      <c r="L29" s="15">
        <v>528055.7</v>
      </c>
      <c r="M29" s="14">
        <v>14436267</v>
      </c>
      <c r="N29" s="14">
        <v>5515</v>
      </c>
      <c r="O29" s="15">
        <v>600350.2</v>
      </c>
      <c r="P29" s="14">
        <v>16475545</v>
      </c>
      <c r="Q29" s="14">
        <v>5433</v>
      </c>
      <c r="R29" s="15">
        <v>591578.8</v>
      </c>
      <c r="S29" s="14">
        <v>16388536</v>
      </c>
      <c r="T29" s="14">
        <v>5877</v>
      </c>
      <c r="U29" s="15">
        <v>640327.5</v>
      </c>
      <c r="V29" s="14">
        <v>17779710</v>
      </c>
      <c r="W29" s="14">
        <v>5919</v>
      </c>
      <c r="X29" s="15">
        <v>644624.4</v>
      </c>
      <c r="Y29" s="14">
        <v>17891792</v>
      </c>
    </row>
    <row r="30" spans="1:25" s="12" customFormat="1" ht="11.25" customHeight="1">
      <c r="A30" s="13" t="s">
        <v>19</v>
      </c>
      <c r="B30" s="14">
        <v>3350</v>
      </c>
      <c r="C30" s="15">
        <v>445123.3</v>
      </c>
      <c r="D30" s="14">
        <v>19087064</v>
      </c>
      <c r="E30" s="14">
        <v>3502</v>
      </c>
      <c r="F30" s="15">
        <v>465009.7</v>
      </c>
      <c r="G30" s="14">
        <v>19902078</v>
      </c>
      <c r="H30" s="14">
        <v>3653</v>
      </c>
      <c r="I30" s="15">
        <v>485165.3</v>
      </c>
      <c r="J30" s="14">
        <v>20806181</v>
      </c>
      <c r="K30" s="14">
        <v>3512</v>
      </c>
      <c r="L30" s="15">
        <v>466762.9</v>
      </c>
      <c r="M30" s="14">
        <v>17783251</v>
      </c>
      <c r="N30" s="14">
        <v>4115</v>
      </c>
      <c r="O30" s="15">
        <v>546855.7</v>
      </c>
      <c r="P30" s="14">
        <v>20835134</v>
      </c>
      <c r="Q30" s="14">
        <v>4119</v>
      </c>
      <c r="R30" s="15">
        <v>548297.8</v>
      </c>
      <c r="S30" s="14">
        <v>21129335</v>
      </c>
      <c r="T30" s="14">
        <v>4347</v>
      </c>
      <c r="U30" s="15">
        <v>579320</v>
      </c>
      <c r="V30" s="14">
        <v>22311270</v>
      </c>
      <c r="W30" s="14">
        <v>4399</v>
      </c>
      <c r="X30" s="15">
        <v>585097.6</v>
      </c>
      <c r="Y30" s="14">
        <v>22456142</v>
      </c>
    </row>
    <row r="31" spans="1:25" s="12" customFormat="1" ht="11.25" customHeight="1">
      <c r="A31" s="13" t="s">
        <v>20</v>
      </c>
      <c r="B31" s="14">
        <v>2213</v>
      </c>
      <c r="C31" s="15">
        <v>376683</v>
      </c>
      <c r="D31" s="14">
        <v>23153656</v>
      </c>
      <c r="E31" s="14">
        <v>2409</v>
      </c>
      <c r="F31" s="15">
        <v>412648</v>
      </c>
      <c r="G31" s="14">
        <v>25540363</v>
      </c>
      <c r="H31" s="14">
        <v>2475</v>
      </c>
      <c r="I31" s="15">
        <v>424273</v>
      </c>
      <c r="J31" s="14">
        <v>26279293</v>
      </c>
      <c r="K31" s="14">
        <v>2340</v>
      </c>
      <c r="L31" s="15">
        <v>400514.1</v>
      </c>
      <c r="M31" s="14">
        <v>22904714</v>
      </c>
      <c r="N31" s="14">
        <v>2828</v>
      </c>
      <c r="O31" s="15">
        <v>483413.7</v>
      </c>
      <c r="P31" s="14">
        <v>27598703</v>
      </c>
      <c r="Q31" s="14">
        <v>2896</v>
      </c>
      <c r="R31" s="15">
        <v>494645.7</v>
      </c>
      <c r="S31" s="14">
        <v>28244318</v>
      </c>
      <c r="T31" s="14">
        <v>3053</v>
      </c>
      <c r="U31" s="15">
        <v>522513.2</v>
      </c>
      <c r="V31" s="14">
        <v>29928054</v>
      </c>
      <c r="W31" s="14">
        <v>3082</v>
      </c>
      <c r="X31" s="15">
        <v>527385.3</v>
      </c>
      <c r="Y31" s="14">
        <v>30212529</v>
      </c>
    </row>
    <row r="32" spans="1:25" s="12" customFormat="1" ht="11.25" customHeight="1">
      <c r="A32" s="16" t="s">
        <v>21</v>
      </c>
      <c r="B32" s="17">
        <v>2338</v>
      </c>
      <c r="C32" s="18">
        <v>906569.1</v>
      </c>
      <c r="D32" s="17">
        <v>89308420</v>
      </c>
      <c r="E32" s="17">
        <v>2733</v>
      </c>
      <c r="F32" s="18">
        <v>1088232.6</v>
      </c>
      <c r="G32" s="17">
        <v>107478938</v>
      </c>
      <c r="H32" s="17">
        <v>2847</v>
      </c>
      <c r="I32" s="18">
        <v>1128091</v>
      </c>
      <c r="J32" s="17">
        <v>111603467</v>
      </c>
      <c r="K32" s="17">
        <v>2655</v>
      </c>
      <c r="L32" s="18">
        <v>1114502.7</v>
      </c>
      <c r="M32" s="17">
        <v>109678086</v>
      </c>
      <c r="N32" s="17">
        <v>3364</v>
      </c>
      <c r="O32" s="18">
        <v>1419135.1</v>
      </c>
      <c r="P32" s="17">
        <v>139656622</v>
      </c>
      <c r="Q32" s="17">
        <v>3654</v>
      </c>
      <c r="R32" s="18">
        <v>1563605.7</v>
      </c>
      <c r="S32" s="17">
        <v>154279185</v>
      </c>
      <c r="T32" s="17">
        <v>3771</v>
      </c>
      <c r="U32" s="18">
        <v>1601143.7</v>
      </c>
      <c r="V32" s="17">
        <v>157620188</v>
      </c>
      <c r="W32" s="17">
        <v>3863</v>
      </c>
      <c r="X32" s="18">
        <v>1686522.5</v>
      </c>
      <c r="Y32" s="17">
        <v>167120401</v>
      </c>
    </row>
    <row r="33" spans="1:25" s="19" customFormat="1" ht="5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s="12" customFormat="1" ht="11.25">
      <c r="A34" s="37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s="20" customFormat="1" ht="5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s="12" customFormat="1" ht="11.25">
      <c r="A36" s="39" t="s">
        <v>31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s="12" customFormat="1" ht="11.25">
      <c r="A37" s="39" t="s">
        <v>30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</sheetData>
  <sheetProtection/>
  <mergeCells count="26">
    <mergeCell ref="K6:M6"/>
    <mergeCell ref="K5:M5"/>
    <mergeCell ref="H6:J6"/>
    <mergeCell ref="H5:J5"/>
    <mergeCell ref="E6:G6"/>
    <mergeCell ref="E5:G5"/>
    <mergeCell ref="A1:Y1"/>
    <mergeCell ref="A2:Y2"/>
    <mergeCell ref="A3:Y3"/>
    <mergeCell ref="A4:Y4"/>
    <mergeCell ref="A36:Y36"/>
    <mergeCell ref="A37:Y37"/>
    <mergeCell ref="A33:Y33"/>
    <mergeCell ref="A34:Y34"/>
    <mergeCell ref="A35:Y35"/>
    <mergeCell ref="N5:P5"/>
    <mergeCell ref="N6:P6"/>
    <mergeCell ref="Q6:S6"/>
    <mergeCell ref="Q5:S5"/>
    <mergeCell ref="T6:V6"/>
    <mergeCell ref="T5:V5"/>
    <mergeCell ref="B7:Y7"/>
    <mergeCell ref="W6:Y6"/>
    <mergeCell ref="W5:Y5"/>
    <mergeCell ref="B6:D6"/>
    <mergeCell ref="B5:D5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1.140625" style="1" customWidth="1"/>
    <col min="2" max="4" width="28.7109375" style="2" customWidth="1"/>
  </cols>
  <sheetData>
    <row r="1" spans="1:4" ht="12.75" customHeight="1">
      <c r="A1" s="57"/>
      <c r="B1" s="57"/>
      <c r="C1" s="57"/>
      <c r="D1" s="57"/>
    </row>
    <row r="2" spans="1:4" s="31" customFormat="1" ht="30" customHeight="1">
      <c r="A2" s="42" t="s">
        <v>25</v>
      </c>
      <c r="B2" s="42"/>
      <c r="C2" s="42"/>
      <c r="D2" s="42"/>
    </row>
    <row r="3" spans="1:4" s="4" customFormat="1" ht="12.75" customHeight="1">
      <c r="A3" s="43"/>
      <c r="B3" s="43"/>
      <c r="C3" s="43"/>
      <c r="D3" s="43"/>
    </row>
    <row r="4" spans="1:4" s="3" customFormat="1" ht="12.75" customHeight="1">
      <c r="A4" s="44"/>
      <c r="B4" s="44"/>
      <c r="C4" s="44"/>
      <c r="D4" s="44"/>
    </row>
    <row r="5" spans="1:4" s="6" customFormat="1" ht="12" customHeight="1">
      <c r="A5" s="7"/>
      <c r="B5" s="45" t="s">
        <v>26</v>
      </c>
      <c r="C5" s="46"/>
      <c r="D5" s="46"/>
    </row>
    <row r="6" spans="1:4" s="6" customFormat="1" ht="12" customHeight="1">
      <c r="A6" s="5"/>
      <c r="B6" s="48"/>
      <c r="C6" s="49"/>
      <c r="D6" s="49"/>
    </row>
    <row r="7" spans="1:4" s="6" customFormat="1" ht="12" customHeight="1">
      <c r="A7" s="54"/>
      <c r="B7" s="54"/>
      <c r="C7" s="54"/>
      <c r="D7" s="54"/>
    </row>
    <row r="8" spans="1:7" s="6" customFormat="1" ht="12" customHeight="1">
      <c r="A8" s="5"/>
      <c r="B8" s="32"/>
      <c r="C8" s="35" t="s">
        <v>34</v>
      </c>
      <c r="D8" s="32"/>
      <c r="E8" s="32"/>
      <c r="F8" s="34"/>
      <c r="G8" s="32"/>
    </row>
    <row r="9" spans="1:7" s="6" customFormat="1" ht="12" customHeight="1">
      <c r="A9" s="5"/>
      <c r="B9" s="34" t="s">
        <v>23</v>
      </c>
      <c r="C9" s="35" t="s">
        <v>35</v>
      </c>
      <c r="D9" s="35" t="s">
        <v>24</v>
      </c>
      <c r="E9" s="34"/>
      <c r="F9" s="34"/>
      <c r="G9" s="34"/>
    </row>
    <row r="10" spans="1:7" s="6" customFormat="1" ht="12" customHeight="1">
      <c r="A10" s="28"/>
      <c r="B10" s="21" t="s">
        <v>33</v>
      </c>
      <c r="C10" s="21" t="s">
        <v>36</v>
      </c>
      <c r="D10" s="21" t="s">
        <v>38</v>
      </c>
      <c r="E10" s="34"/>
      <c r="F10" s="34"/>
      <c r="G10" s="34"/>
    </row>
    <row r="11" spans="1:4" s="8" customFormat="1" ht="11.25" customHeight="1">
      <c r="A11" s="26" t="s">
        <v>0</v>
      </c>
      <c r="B11" s="27">
        <f>SUM(B12:B33)</f>
        <v>127016</v>
      </c>
      <c r="C11" s="27">
        <f>SUM(C12:C33)</f>
        <v>6771696.5</v>
      </c>
      <c r="D11" s="27">
        <f>SUM(D12:D33)</f>
        <v>168778222</v>
      </c>
    </row>
    <row r="12" spans="1:4" s="12" customFormat="1" ht="11.25" customHeight="1">
      <c r="A12" s="22" t="s">
        <v>27</v>
      </c>
      <c r="B12" s="23">
        <v>113</v>
      </c>
      <c r="C12" s="24">
        <v>1683.6</v>
      </c>
      <c r="D12" s="23">
        <v>2830</v>
      </c>
    </row>
    <row r="13" spans="1:4" s="12" customFormat="1" ht="11.25" customHeight="1">
      <c r="A13" s="13" t="s">
        <v>28</v>
      </c>
      <c r="B13" s="14">
        <v>9566</v>
      </c>
      <c r="C13" s="15">
        <v>167533.7</v>
      </c>
      <c r="D13" s="14">
        <v>430779</v>
      </c>
    </row>
    <row r="14" spans="1:4" s="12" customFormat="1" ht="11.25" customHeight="1">
      <c r="A14" s="13" t="s">
        <v>2</v>
      </c>
      <c r="B14" s="14">
        <v>9580</v>
      </c>
      <c r="C14" s="15">
        <v>214596.6</v>
      </c>
      <c r="D14" s="14">
        <v>791805</v>
      </c>
    </row>
    <row r="15" spans="1:4" s="12" customFormat="1" ht="11.25" customHeight="1">
      <c r="A15" s="13" t="s">
        <v>3</v>
      </c>
      <c r="B15" s="14">
        <v>12126</v>
      </c>
      <c r="C15" s="15">
        <v>333415.2</v>
      </c>
      <c r="D15" s="14">
        <v>1229287</v>
      </c>
    </row>
    <row r="16" spans="1:4" s="12" customFormat="1" ht="11.25" customHeight="1">
      <c r="A16" s="13" t="s">
        <v>4</v>
      </c>
      <c r="B16" s="14">
        <v>12805</v>
      </c>
      <c r="C16" s="15">
        <v>414966.9</v>
      </c>
      <c r="D16" s="14">
        <v>1868995</v>
      </c>
    </row>
    <row r="17" spans="1:4" s="12" customFormat="1" ht="11.25" customHeight="1">
      <c r="A17" s="13" t="s">
        <v>5</v>
      </c>
      <c r="B17" s="14">
        <v>12414</v>
      </c>
      <c r="C17" s="15">
        <v>464706.8</v>
      </c>
      <c r="D17" s="14">
        <v>2861305</v>
      </c>
    </row>
    <row r="18" spans="1:4" s="12" customFormat="1" ht="11.25" customHeight="1">
      <c r="A18" s="13" t="s">
        <v>6</v>
      </c>
      <c r="B18" s="14">
        <v>11318</v>
      </c>
      <c r="C18" s="15">
        <v>479864.9</v>
      </c>
      <c r="D18" s="14">
        <v>3706821</v>
      </c>
    </row>
    <row r="19" spans="1:4" s="12" customFormat="1" ht="11.25" customHeight="1">
      <c r="A19" s="13" t="s">
        <v>7</v>
      </c>
      <c r="B19" s="14">
        <v>10002</v>
      </c>
      <c r="C19" s="15">
        <v>473910.1</v>
      </c>
      <c r="D19" s="14">
        <v>4388433</v>
      </c>
    </row>
    <row r="20" spans="1:4" s="12" customFormat="1" ht="11.25" customHeight="1">
      <c r="A20" s="13" t="s">
        <v>8</v>
      </c>
      <c r="B20" s="14">
        <v>8588</v>
      </c>
      <c r="C20" s="15">
        <v>449716.1</v>
      </c>
      <c r="D20" s="14">
        <v>4929107</v>
      </c>
    </row>
    <row r="21" spans="1:4" s="12" customFormat="1" ht="11.25" customHeight="1">
      <c r="A21" s="13" t="s">
        <v>9</v>
      </c>
      <c r="B21" s="14">
        <v>7021</v>
      </c>
      <c r="C21" s="15">
        <v>402630.8</v>
      </c>
      <c r="D21" s="14">
        <v>5004328</v>
      </c>
    </row>
    <row r="22" spans="1:4" s="12" customFormat="1" ht="11.25" customHeight="1">
      <c r="A22" s="13" t="s">
        <v>10</v>
      </c>
      <c r="B22" s="14">
        <v>5852</v>
      </c>
      <c r="C22" s="15">
        <v>364644.3</v>
      </c>
      <c r="D22" s="14">
        <v>5339158</v>
      </c>
    </row>
    <row r="23" spans="1:4" s="12" customFormat="1" ht="11.25" customHeight="1">
      <c r="A23" s="13" t="s">
        <v>11</v>
      </c>
      <c r="B23" s="14">
        <v>4632</v>
      </c>
      <c r="C23" s="15">
        <v>312014.1</v>
      </c>
      <c r="D23" s="14">
        <v>5249679</v>
      </c>
    </row>
    <row r="24" spans="1:4" s="12" customFormat="1" ht="11.25" customHeight="1">
      <c r="A24" s="13" t="s">
        <v>12</v>
      </c>
      <c r="B24" s="14">
        <v>3755</v>
      </c>
      <c r="C24" s="15">
        <v>271481.2</v>
      </c>
      <c r="D24" s="14">
        <v>5113228</v>
      </c>
    </row>
    <row r="25" spans="1:4" s="12" customFormat="1" ht="11.25" customHeight="1">
      <c r="A25" s="13" t="s">
        <v>13</v>
      </c>
      <c r="B25" s="14">
        <v>3074</v>
      </c>
      <c r="C25" s="15">
        <v>237912.4</v>
      </c>
      <c r="D25" s="14">
        <v>4953593</v>
      </c>
    </row>
    <row r="26" spans="1:4" s="12" customFormat="1" ht="11.25" customHeight="1">
      <c r="A26" s="13" t="s">
        <v>14</v>
      </c>
      <c r="B26" s="14">
        <v>2439</v>
      </c>
      <c r="C26" s="15">
        <v>200800.4</v>
      </c>
      <c r="D26" s="14">
        <v>4537865</v>
      </c>
    </row>
    <row r="27" spans="1:4" s="12" customFormat="1" ht="11.25" customHeight="1">
      <c r="A27" s="13" t="s">
        <v>15</v>
      </c>
      <c r="B27" s="14">
        <v>1924</v>
      </c>
      <c r="C27" s="15">
        <v>168052.8</v>
      </c>
      <c r="D27" s="14">
        <v>4208200</v>
      </c>
    </row>
    <row r="28" spans="1:4" s="12" customFormat="1" ht="11.25" customHeight="1">
      <c r="A28" s="13" t="s">
        <v>16</v>
      </c>
      <c r="B28" s="14">
        <v>1529</v>
      </c>
      <c r="C28" s="15">
        <v>141235</v>
      </c>
      <c r="D28" s="14">
        <v>3829175</v>
      </c>
    </row>
    <row r="29" spans="1:4" s="12" customFormat="1" ht="11.25" customHeight="1">
      <c r="A29" s="13" t="s">
        <v>17</v>
      </c>
      <c r="B29" s="14">
        <v>1254</v>
      </c>
      <c r="C29" s="15">
        <v>122062.1</v>
      </c>
      <c r="D29" s="14">
        <v>3593805</v>
      </c>
    </row>
    <row r="30" spans="1:4" s="12" customFormat="1" ht="11.25" customHeight="1">
      <c r="A30" s="13" t="s">
        <v>18</v>
      </c>
      <c r="B30" s="14">
        <v>3392</v>
      </c>
      <c r="C30" s="15">
        <v>368928.4</v>
      </c>
      <c r="D30" s="14">
        <v>13087208</v>
      </c>
    </row>
    <row r="31" spans="1:4" s="12" customFormat="1" ht="11.25" customHeight="1">
      <c r="A31" s="13" t="s">
        <v>19</v>
      </c>
      <c r="B31" s="14">
        <v>2313</v>
      </c>
      <c r="C31" s="15">
        <v>306661.3</v>
      </c>
      <c r="D31" s="14">
        <v>15398875</v>
      </c>
    </row>
    <row r="32" spans="1:4" s="12" customFormat="1" ht="11.25" customHeight="1">
      <c r="A32" s="13" t="s">
        <v>20</v>
      </c>
      <c r="B32" s="14">
        <v>1542</v>
      </c>
      <c r="C32" s="15">
        <v>263521.7</v>
      </c>
      <c r="D32" s="14">
        <v>17936652</v>
      </c>
    </row>
    <row r="33" spans="1:4" s="12" customFormat="1" ht="11.25" customHeight="1">
      <c r="A33" s="16" t="s">
        <v>21</v>
      </c>
      <c r="B33" s="17">
        <v>1777</v>
      </c>
      <c r="C33" s="18">
        <v>611358.1</v>
      </c>
      <c r="D33" s="17">
        <v>60317094</v>
      </c>
    </row>
    <row r="34" spans="1:4" s="25" customFormat="1" ht="5.25" customHeight="1">
      <c r="A34" s="55"/>
      <c r="B34" s="55"/>
      <c r="C34" s="55"/>
      <c r="D34" s="55"/>
    </row>
    <row r="35" spans="1:4" s="30" customFormat="1" ht="24" customHeight="1">
      <c r="A35" s="56" t="s">
        <v>32</v>
      </c>
      <c r="B35" s="53"/>
      <c r="C35" s="53"/>
      <c r="D35" s="53"/>
    </row>
    <row r="36" spans="1:4" s="20" customFormat="1" ht="5.25" customHeight="1">
      <c r="A36" s="38"/>
      <c r="B36" s="38"/>
      <c r="C36" s="38"/>
      <c r="D36" s="38"/>
    </row>
    <row r="37" spans="1:4" s="29" customFormat="1" ht="11.25">
      <c r="A37" s="53" t="s">
        <v>22</v>
      </c>
      <c r="B37" s="53"/>
      <c r="C37" s="53"/>
      <c r="D37" s="53"/>
    </row>
    <row r="38" spans="1:4" s="20" customFormat="1" ht="5.25" customHeight="1">
      <c r="A38" s="38"/>
      <c r="B38" s="38"/>
      <c r="C38" s="38"/>
      <c r="D38" s="38"/>
    </row>
    <row r="39" spans="1:4" s="29" customFormat="1" ht="11.25" customHeight="1">
      <c r="A39" s="52" t="s">
        <v>29</v>
      </c>
      <c r="B39" s="52"/>
      <c r="C39" s="52"/>
      <c r="D39" s="52"/>
    </row>
    <row r="40" spans="1:4" s="29" customFormat="1" ht="11.25" customHeight="1">
      <c r="A40" s="52" t="s">
        <v>30</v>
      </c>
      <c r="B40" s="52"/>
      <c r="C40" s="52"/>
      <c r="D40" s="52"/>
    </row>
  </sheetData>
  <sheetProtection/>
  <mergeCells count="14">
    <mergeCell ref="B5:D5"/>
    <mergeCell ref="B6:D6"/>
    <mergeCell ref="A2:D2"/>
    <mergeCell ref="A3:D3"/>
    <mergeCell ref="A1:D1"/>
    <mergeCell ref="A4:D4"/>
    <mergeCell ref="A40:D40"/>
    <mergeCell ref="A36:D36"/>
    <mergeCell ref="A37:D37"/>
    <mergeCell ref="A38:D38"/>
    <mergeCell ref="A39:D39"/>
    <mergeCell ref="A7:D7"/>
    <mergeCell ref="A34:D34"/>
    <mergeCell ref="A35:D3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Imposta federale diretta (IFD) delle persone fisiche, casi normali: contribuenti assoggettati, reddito imponibile e gettito annuale, secondo la classe di reddito imponibile in mille franchi, in Ticino, anno fiscale 2006</dc:title>
  <dc:subject/>
  <dc:creator>Piazzini Laura</dc:creator>
  <cp:keywords/>
  <dc:description/>
  <cp:lastModifiedBy>Nepomuceno Ralf / t000534</cp:lastModifiedBy>
  <cp:lastPrinted>2012-08-17T09:43:41Z</cp:lastPrinted>
  <dcterms:created xsi:type="dcterms:W3CDTF">2003-11-07T09:56:56Z</dcterms:created>
  <dcterms:modified xsi:type="dcterms:W3CDTF">2022-11-08T15:51:52Z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250841606</vt:i4>
  </property>
  <property fmtid="{D5CDD505-2E9C-101B-9397-08002B2CF9AE}" pid="3" name="_EmailSubject">
    <vt:lpwstr/>
  </property>
  <property fmtid="{D5CDD505-2E9C-101B-9397-08002B2CF9AE}" pid="4" name="_AuthorEmail">
    <vt:lpwstr>germano.borradori@ti.ch</vt:lpwstr>
  </property>
  <property fmtid="{D5CDD505-2E9C-101B-9397-08002B2CF9AE}" pid="5" name="_AuthorEmailDisplayName">
    <vt:lpwstr>Borradori Germano</vt:lpwstr>
  </property>
  <property fmtid="{D5CDD505-2E9C-101B-9397-08002B2CF9AE}" pid="6" name="_ReviewingToolsShownOnce">
    <vt:lpwstr/>
  </property>
</Properties>
</file>