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3\Tabelle aggiornate\01 Popolazione\"/>
    </mc:Choice>
  </mc:AlternateContent>
  <bookViews>
    <workbookView xWindow="0" yWindow="0" windowWidth="28770" windowHeight="11700"/>
  </bookViews>
  <sheets>
    <sheet name="Indice" sheetId="1" r:id="rId1"/>
    <sheet name="Foglio 01" sheetId="2" r:id="rId2"/>
    <sheet name="Foglio 02" sheetId="3" r:id="rId3"/>
    <sheet name="Foglio 03" sheetId="4" r:id="rId4"/>
    <sheet name="Foglio 04" sheetId="5" r:id="rId5"/>
    <sheet name="Foglio 05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5" i="1" l="1"/>
  <c r="B3" i="1"/>
</calcChain>
</file>

<file path=xl/sharedStrings.xml><?xml version="1.0" encoding="utf-8"?>
<sst xmlns="http://schemas.openxmlformats.org/spreadsheetml/2006/main" count="124" uniqueCount="84">
  <si>
    <t>Separazioni</t>
  </si>
  <si>
    <r>
      <t>Divorzi</t>
    </r>
    <r>
      <rPr>
        <b/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</si>
  <si>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>Dal 2011 il metodo di rilevamento dei divorzi è cambiato. Di conseguenza i dati non sono confrontabili con quelli degli anni successivi.</t>
    </r>
  </si>
  <si>
    <r>
      <t>2</t>
    </r>
    <r>
      <rPr>
        <sz val="8"/>
        <rFont val="Arial"/>
        <family val="2"/>
      </rPr>
      <t xml:space="preserve">Fino al 1999 veniva stabilito il motivo del divorzio (e un divorzio poteva averne più di uno). A partire dal 1.1.2000 il Codice civile ne fissa solo le condizioni (e un divorzio deve rientrare in un solo tipo di condizione). </t>
    </r>
  </si>
  <si>
    <t>Fonte: Statistica del movimento naturale della popolazione (BEVNAT), Ufficio federale di statistica, Neuchâtel</t>
  </si>
  <si>
    <r>
      <t>1</t>
    </r>
    <r>
      <rPr>
        <sz val="8"/>
        <rFont val="Arial"/>
        <family val="2"/>
      </rPr>
      <t>Dal 2011 modifica del metodo di rilevamento dei divorzi. Di conseguenza i dati non sono confrontabili con quelli degli anni precedenti</t>
    </r>
  </si>
  <si>
    <t>70 e più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</si>
  <si>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</si>
  <si>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</si>
  <si>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</si>
  <si>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</si>
  <si>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</si>
  <si>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</si>
  <si>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</si>
  <si>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</si>
  <si>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</si>
  <si>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</si>
  <si>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Totale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</si>
  <si>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</si>
  <si>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</si>
  <si>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</si>
  <si>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</si>
  <si>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</si>
  <si>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</si>
  <si>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</si>
  <si>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</si>
  <si>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</si>
  <si>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</si>
  <si>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Classe d'età delle donne</t>
  </si>
  <si>
    <t>Ustat, ultima modifica: 11.07.2012</t>
  </si>
  <si>
    <t>Avvertenza: a partire dal 2011, i dati dei divorzi secondo il numero di figli non sono più rilevati.</t>
  </si>
  <si>
    <t>senza figli</t>
  </si>
  <si>
    <t>Figli</t>
  </si>
  <si>
    <t>Secondo il numero di figli</t>
  </si>
  <si>
    <r>
      <t>1</t>
    </r>
    <r>
      <rPr>
        <sz val="8"/>
        <rFont val="Arial"/>
        <family val="2"/>
      </rPr>
      <t>Dal 2011 modifica del metodo di rilevamento dei divorzi. Di conseguenza i dati non sono confrontabili con quelli degli anni precedenti.</t>
    </r>
  </si>
  <si>
    <t>25 e più</t>
  </si>
  <si>
    <t>15-19</t>
  </si>
  <si>
    <t>10-14</t>
  </si>
  <si>
    <r>
      <t>Divorzi, secondo la durata del matrimonio (in anni compiuti), in Ticino, dal 1984</t>
    </r>
    <r>
      <rPr>
        <b/>
        <vertAlign val="superscript"/>
        <sz val="10"/>
        <rFont val="Arial"/>
        <family val="2"/>
      </rPr>
      <t>1</t>
    </r>
  </si>
  <si>
    <t>Fonte</t>
  </si>
  <si>
    <t>BEVNAT, UST</t>
  </si>
  <si>
    <t>Glossario</t>
  </si>
  <si>
    <t>Informazioni</t>
  </si>
  <si>
    <t>dfe-ustat.cids@ti.ch</t>
  </si>
  <si>
    <t>Divorzio</t>
  </si>
  <si>
    <t>Annullamento di matrimonio</t>
  </si>
  <si>
    <r>
      <t>1</t>
    </r>
    <r>
      <rPr>
        <sz val="8"/>
        <rFont val="Arial"/>
        <family val="2"/>
      </rPr>
      <t>Dal 2011 modifica del metodo di rilevamento dei divorzi è cambiato. Di conseguenza i dati non sono confrontabili con quelli degli anni precedenti.</t>
    </r>
  </si>
  <si>
    <t>…</t>
  </si>
  <si>
    <t>di divorzialità</t>
  </si>
  <si>
    <t>Indice congiunturale</t>
  </si>
  <si>
    <t>Tasso</t>
  </si>
  <si>
    <t>Divorzi, tasso di divorzialità e indice congiunturale di divorzialità, in Ticino, dal 1969</t>
  </si>
  <si>
    <t>T_010302_06: Divorzi, annullamenti di matrimonio e separazioni</t>
  </si>
  <si>
    <t>Foglio 01</t>
  </si>
  <si>
    <t>Foglio 02</t>
  </si>
  <si>
    <t>Foglio 03</t>
  </si>
  <si>
    <t>Foglio 04</t>
  </si>
  <si>
    <t>Foglio 05</t>
  </si>
  <si>
    <t>T_010302_06_Foglio 01</t>
  </si>
  <si>
    <t>T_010302_06_Foglio 02</t>
  </si>
  <si>
    <t>T_010302_06_Foglio 03</t>
  </si>
  <si>
    <t>T_010302_06_Foglio 04</t>
  </si>
  <si>
    <t>T_010302_06_Foglio 05</t>
  </si>
  <si>
    <t>Torna all'indice</t>
  </si>
  <si>
    <t>Divorzi di coppie con figli</t>
  </si>
  <si>
    <t>Divorzi di coppie con figli, secondo il numero di figli al momento del divorzio, e divorzi di coppie senza figli, in Ticino, dal 1998</t>
  </si>
  <si>
    <t xml:space="preserve">divorzi di coppie </t>
  </si>
  <si>
    <t>Elaborazione e copyright</t>
  </si>
  <si>
    <t>La riproduzione è autorizzata  con la citazione della fonte</t>
  </si>
  <si>
    <t>Centro di informazione e documentazione statistica (CIDS)</t>
  </si>
  <si>
    <t>Tel.  +41 91 814 50 16</t>
  </si>
  <si>
    <t>Indicatore congiunturale di divorzialità</t>
  </si>
  <si>
    <t>Tasso di divorzialità</t>
  </si>
  <si>
    <t>Divorzi, secondo la durata del matrimonio (in anni compiuti), in Ticino, dal 1984</t>
  </si>
  <si>
    <t xml:space="preserve">Annullamenti di </t>
  </si>
  <si>
    <t>matrimonio</t>
  </si>
  <si>
    <t>Meno di 20</t>
  </si>
  <si>
    <t>Classe d'età degli uomini</t>
  </si>
  <si>
    <t>Ufficio di statistica, 2023</t>
  </si>
  <si>
    <t>Annullamenti di matrimonio, separazioni, divorzi e motivi legali del divorzio, in Ticino, dal 1985</t>
  </si>
  <si>
    <t>Ustat, ultima modifica: 22.06.2023</t>
  </si>
  <si>
    <r>
      <t>Divorzi, secondo la classe d'età quinquennale degli sposi, in Ticino, nel 2022</t>
    </r>
    <r>
      <rPr>
        <b/>
        <vertAlign val="superscript"/>
        <sz val="10"/>
        <rFont val="Arial"/>
        <family val="2"/>
      </rPr>
      <t>1</t>
    </r>
  </si>
  <si>
    <t>Divorzi, secondo la classe d'età quinquennale degli sposi, in Ticino, nel 2022</t>
  </si>
  <si>
    <t>Ustat, ultima modifica: 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</si>
</sst>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7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4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5" fillId="0" borderId="0" xfId="0" applyNumberFormat="1" applyFont="1" applyFill="1" applyBorder="1" applyAlignment="1" applyProtection="1"/>
    <xf numFmtId="0" fontId="1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6" fillId="0" borderId="0" xfId="1" applyBorder="1"/>
    <xf numFmtId="0" fontId="6" fillId="0" borderId="0" xfId="1" applyBorder="1" applyAlignment="1">
      <alignment horizontal="left"/>
    </xf>
    <xf numFmtId="3" fontId="6" fillId="0" borderId="0" xfId="1" applyNumberFormat="1" applyBorder="1"/>
    <xf numFmtId="0" fontId="14" fillId="0" borderId="0" xfId="1" applyFont="1" applyBorder="1"/>
    <xf numFmtId="0" fontId="10" fillId="0" borderId="0" xfId="1" applyFont="1" applyBorder="1"/>
    <xf numFmtId="0" fontId="13" fillId="0" borderId="0" xfId="1" applyFont="1" applyBorder="1"/>
    <xf numFmtId="0" fontId="5" fillId="0" borderId="0" xfId="1" applyFont="1" applyBorder="1"/>
    <xf numFmtId="3" fontId="5" fillId="0" borderId="0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right"/>
    </xf>
    <xf numFmtId="0" fontId="5" fillId="0" borderId="0" xfId="1" applyFont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5" xfId="1" applyFont="1" applyBorder="1" applyAlignment="1">
      <alignment horizontal="left"/>
    </xf>
    <xf numFmtId="0" fontId="15" fillId="0" borderId="0" xfId="1" applyFont="1" applyBorder="1"/>
    <xf numFmtId="3" fontId="15" fillId="0" borderId="5" xfId="1" applyNumberFormat="1" applyFont="1" applyFill="1" applyBorder="1" applyAlignment="1">
      <alignment horizontal="right"/>
    </xf>
    <xf numFmtId="0" fontId="15" fillId="0" borderId="5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" xfId="1" applyFont="1" applyBorder="1" applyAlignment="1">
      <alignment horizontal="right"/>
    </xf>
    <xf numFmtId="0" fontId="4" fillId="0" borderId="4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9" fillId="0" borderId="0" xfId="1" applyFont="1" applyBorder="1"/>
    <xf numFmtId="0" fontId="8" fillId="0" borderId="0" xfId="1" applyFont="1" applyBorder="1"/>
    <xf numFmtId="0" fontId="7" fillId="0" borderId="0" xfId="1" applyFont="1" applyBorder="1"/>
    <xf numFmtId="0" fontId="6" fillId="0" borderId="0" xfId="1" applyFill="1" applyBorder="1"/>
    <xf numFmtId="0" fontId="6" fillId="0" borderId="0" xfId="1" applyFill="1" applyBorder="1" applyAlignment="1">
      <alignment horizontal="left"/>
    </xf>
    <xf numFmtId="0" fontId="14" fillId="0" borderId="0" xfId="1" applyFont="1" applyFill="1" applyBorder="1"/>
    <xf numFmtId="0" fontId="5" fillId="0" borderId="0" xfId="1" applyFont="1" applyFill="1" applyBorder="1"/>
    <xf numFmtId="0" fontId="10" fillId="0" borderId="0" xfId="1" applyFont="1" applyFill="1" applyBorder="1"/>
    <xf numFmtId="0" fontId="13" fillId="0" borderId="0" xfId="1" applyFont="1" applyFill="1" applyBorder="1"/>
    <xf numFmtId="0" fontId="12" fillId="0" borderId="0" xfId="1" applyFont="1"/>
    <xf numFmtId="0" fontId="10" fillId="0" borderId="0" xfId="1" applyFont="1"/>
    <xf numFmtId="0" fontId="5" fillId="0" borderId="0" xfId="1" applyNumberFormat="1" applyFont="1" applyFill="1" applyBorder="1" applyAlignment="1" applyProtection="1"/>
    <xf numFmtId="1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/>
    </xf>
    <xf numFmtId="1" fontId="5" fillId="0" borderId="5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4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left"/>
    </xf>
    <xf numFmtId="0" fontId="2" fillId="0" borderId="3" xfId="1" applyFont="1" applyFill="1" applyBorder="1"/>
    <xf numFmtId="0" fontId="4" fillId="0" borderId="6" xfId="1" applyFont="1" applyFill="1" applyBorder="1"/>
    <xf numFmtId="0" fontId="4" fillId="0" borderId="3" xfId="1" applyFont="1" applyFill="1" applyBorder="1"/>
    <xf numFmtId="0" fontId="2" fillId="0" borderId="0" xfId="1" applyFont="1" applyFill="1" applyBorder="1" applyAlignment="1">
      <alignment horizontal="left"/>
    </xf>
    <xf numFmtId="0" fontId="2" fillId="0" borderId="2" xfId="1" applyFont="1" applyFill="1" applyBorder="1"/>
    <xf numFmtId="0" fontId="2" fillId="0" borderId="1" xfId="1" applyFont="1" applyFill="1" applyBorder="1" applyAlignment="1">
      <alignment horizontal="left"/>
    </xf>
    <xf numFmtId="0" fontId="9" fillId="0" borderId="0" xfId="1" applyFont="1" applyFill="1" applyBorder="1"/>
    <xf numFmtId="0" fontId="8" fillId="0" borderId="0" xfId="1" applyFont="1" applyFill="1" applyBorder="1"/>
    <xf numFmtId="0" fontId="7" fillId="0" borderId="0" xfId="1" applyFont="1" applyFill="1" applyBorder="1"/>
    <xf numFmtId="3" fontId="6" fillId="0" borderId="0" xfId="1" applyNumberFormat="1" applyFill="1" applyBorder="1"/>
    <xf numFmtId="0" fontId="4" fillId="0" borderId="0" xfId="1" applyFont="1" applyFill="1" applyBorder="1" applyAlignment="1">
      <alignment horizontal="right"/>
    </xf>
    <xf numFmtId="0" fontId="2" fillId="0" borderId="3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2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0" fontId="1" fillId="0" borderId="0" xfId="0" applyFont="1"/>
    <xf numFmtId="0" fontId="0" fillId="0" borderId="5" xfId="0" applyBorder="1"/>
    <xf numFmtId="0" fontId="17" fillId="0" borderId="5" xfId="2" applyBorder="1"/>
    <xf numFmtId="0" fontId="17" fillId="0" borderId="0" xfId="2"/>
    <xf numFmtId="0" fontId="6" fillId="0" borderId="0" xfId="1"/>
    <xf numFmtId="164" fontId="6" fillId="0" borderId="0" xfId="1" applyNumberFormat="1"/>
    <xf numFmtId="164" fontId="5" fillId="0" borderId="0" xfId="1" applyNumberFormat="1" applyFont="1"/>
    <xf numFmtId="0" fontId="5" fillId="0" borderId="0" xfId="1" applyFont="1"/>
    <xf numFmtId="0" fontId="14" fillId="0" borderId="0" xfId="1" applyFont="1" applyAlignment="1"/>
    <xf numFmtId="0" fontId="10" fillId="0" borderId="0" xfId="1" applyFont="1" applyAlignment="1"/>
    <xf numFmtId="0" fontId="13" fillId="0" borderId="0" xfId="1" applyFont="1" applyAlignment="1"/>
    <xf numFmtId="0" fontId="6" fillId="0" borderId="0" xfId="1" applyAlignment="1"/>
    <xf numFmtId="164" fontId="5" fillId="0" borderId="1" xfId="1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1" xfId="1" applyFont="1" applyBorder="1" applyAlignment="1">
      <alignment horizontal="left"/>
    </xf>
    <xf numFmtId="164" fontId="5" fillId="0" borderId="1" xfId="1" applyNumberFormat="1" applyFont="1" applyBorder="1" applyAlignment="1">
      <alignment horizontal="right"/>
    </xf>
    <xf numFmtId="0" fontId="5" fillId="0" borderId="1" xfId="1" applyFont="1" applyBorder="1" applyAlignment="1">
      <alignment horizontal="right"/>
    </xf>
    <xf numFmtId="164" fontId="5" fillId="0" borderId="5" xfId="1" applyNumberFormat="1" applyFont="1" applyBorder="1" applyAlignment="1">
      <alignment horizontal="right"/>
    </xf>
    <xf numFmtId="0" fontId="5" fillId="0" borderId="5" xfId="1" applyFont="1" applyBorder="1" applyAlignment="1">
      <alignment horizontal="right"/>
    </xf>
    <xf numFmtId="0" fontId="2" fillId="0" borderId="0" xfId="1" applyFont="1"/>
    <xf numFmtId="0" fontId="2" fillId="0" borderId="0" xfId="1" applyFont="1" applyAlignment="1">
      <alignment vertical="top"/>
    </xf>
    <xf numFmtId="164" fontId="2" fillId="0" borderId="3" xfId="1" applyNumberFormat="1" applyFont="1" applyBorder="1" applyAlignment="1">
      <alignment horizontal="left" vertical="top"/>
    </xf>
    <xf numFmtId="164" fontId="2" fillId="0" borderId="8" xfId="1" applyNumberFormat="1" applyFont="1" applyBorder="1" applyAlignment="1">
      <alignment vertical="top"/>
    </xf>
    <xf numFmtId="0" fontId="2" fillId="0" borderId="8" xfId="1" applyFont="1" applyBorder="1" applyAlignment="1">
      <alignment vertical="top"/>
    </xf>
    <xf numFmtId="0" fontId="2" fillId="0" borderId="6" xfId="1" applyFont="1" applyBorder="1" applyAlignment="1">
      <alignment vertical="top"/>
    </xf>
    <xf numFmtId="164" fontId="2" fillId="0" borderId="2" xfId="1" applyNumberFormat="1" applyFont="1" applyBorder="1" applyAlignment="1">
      <alignment vertical="top"/>
    </xf>
    <xf numFmtId="164" fontId="2" fillId="0" borderId="9" xfId="1" applyNumberFormat="1" applyFont="1" applyBorder="1" applyAlignment="1">
      <alignment vertical="top"/>
    </xf>
    <xf numFmtId="0" fontId="2" fillId="0" borderId="9" xfId="1" applyFont="1" applyBorder="1" applyAlignment="1">
      <alignment vertical="top"/>
    </xf>
    <xf numFmtId="0" fontId="2" fillId="0" borderId="7" xfId="1" applyFont="1" applyBorder="1" applyAlignment="1">
      <alignment vertical="top"/>
    </xf>
    <xf numFmtId="0" fontId="8" fillId="0" borderId="0" xfId="1" applyFont="1"/>
    <xf numFmtId="0" fontId="5" fillId="0" borderId="0" xfId="0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18" fillId="0" borderId="0" xfId="2" applyFont="1" applyFill="1"/>
    <xf numFmtId="0" fontId="5" fillId="0" borderId="0" xfId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164" fontId="5" fillId="0" borderId="5" xfId="1" applyNumberFormat="1" applyFont="1" applyFill="1" applyBorder="1" applyAlignment="1">
      <alignment horizontal="right"/>
    </xf>
    <xf numFmtId="0" fontId="17" fillId="0" borderId="0" xfId="2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right" vertical="top"/>
    </xf>
    <xf numFmtId="0" fontId="17" fillId="0" borderId="0" xfId="2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11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top" wrapText="1"/>
    </xf>
    <xf numFmtId="0" fontId="9" fillId="0" borderId="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5" fillId="0" borderId="0" xfId="1" applyFont="1" applyAlignment="1"/>
    <xf numFmtId="0" fontId="2" fillId="0" borderId="4" xfId="1" applyFont="1" applyBorder="1" applyAlignment="1">
      <alignment horizontal="center"/>
    </xf>
    <xf numFmtId="0" fontId="6" fillId="0" borderId="0" xfId="1" applyAlignment="1"/>
    <xf numFmtId="0" fontId="5" fillId="0" borderId="0" xfId="1" applyFont="1" applyAlignment="1">
      <alignment vertical="top" wrapText="1"/>
    </xf>
    <xf numFmtId="0" fontId="5" fillId="0" borderId="0" xfId="1" applyNumberFormat="1" applyFont="1" applyAlignment="1">
      <alignment horizontal="right"/>
    </xf>
    <xf numFmtId="0" fontId="11" fillId="0" borderId="0" xfId="1" applyFont="1" applyFill="1" applyBorder="1" applyAlignment="1" applyProtection="1">
      <alignment horizontal="left" vertical="top" wrapText="1"/>
      <protection locked="0"/>
    </xf>
    <xf numFmtId="0" fontId="6" fillId="0" borderId="0" xfId="1" applyAlignment="1">
      <alignment horizontal="left"/>
    </xf>
    <xf numFmtId="0" fontId="8" fillId="0" borderId="0" xfId="1" applyFont="1" applyAlignment="1">
      <alignment horizontal="left" wrapText="1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3.ti.ch/DFE/DR/USTAT/index.php?fuseaction=definizioni.glossario&amp;id=186&amp;tema=" TargetMode="External"/><Relationship Id="rId2" Type="http://schemas.openxmlformats.org/officeDocument/2006/relationships/hyperlink" Target="https://www3.ti.ch/DFE/DR/USTAT/index.php?fuseaction=definizioni.glossario&amp;id=355&amp;tema=" TargetMode="External"/><Relationship Id="rId1" Type="http://schemas.openxmlformats.org/officeDocument/2006/relationships/hyperlink" Target="https://www3.ti.ch/DFE/DR/USTAT/index.php?fuseaction=definizioni.fonti&amp;tema=33&amp;id=25&amp;proID=73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3.ti.ch/DFE/DR/USTAT/index.php?fuseaction=definizioni.glossario&amp;id=2367&amp;tema=33" TargetMode="External"/><Relationship Id="rId4" Type="http://schemas.openxmlformats.org/officeDocument/2006/relationships/hyperlink" Target="mailto:dfe-ustat.cids@ti.ch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showGridLines="0" tabSelected="1" workbookViewId="0">
      <selection activeCell="A26" sqref="A26"/>
    </sheetView>
  </sheetViews>
  <sheetFormatPr defaultRowHeight="15" x14ac:dyDescent="0.25"/>
  <cols>
    <col min="1" max="1" width="16" customWidth="1"/>
    <col min="2" max="2" width="115.140625" bestFit="1" customWidth="1"/>
  </cols>
  <sheetData>
    <row r="1" spans="1:2" x14ac:dyDescent="0.25">
      <c r="A1" s="79" t="s">
        <v>52</v>
      </c>
    </row>
    <row r="3" spans="1:2" x14ac:dyDescent="0.25">
      <c r="A3" s="81" t="s">
        <v>53</v>
      </c>
      <c r="B3" s="80" t="str">
        <f>'Foglio 01'!A2</f>
        <v>Annullamenti di matrimonio, separazioni, divorzi e motivi legali del divorzio, in Ticino, dal 1985</v>
      </c>
    </row>
    <row r="4" spans="1:2" x14ac:dyDescent="0.25">
      <c r="A4" s="81" t="s">
        <v>54</v>
      </c>
      <c r="B4" s="80" t="s">
        <v>82</v>
      </c>
    </row>
    <row r="5" spans="1:2" x14ac:dyDescent="0.25">
      <c r="A5" s="81" t="s">
        <v>55</v>
      </c>
      <c r="B5" s="80" t="str">
        <f>'Foglio 03'!A2</f>
        <v>Divorzi di coppie con figli, secondo il numero di figli al momento del divorzio, e divorzi di coppie senza figli, in Ticino, dal 1998</v>
      </c>
    </row>
    <row r="6" spans="1:2" x14ac:dyDescent="0.25">
      <c r="A6" s="81" t="s">
        <v>56</v>
      </c>
      <c r="B6" s="80" t="s">
        <v>73</v>
      </c>
    </row>
    <row r="7" spans="1:2" x14ac:dyDescent="0.25">
      <c r="A7" s="81" t="s">
        <v>57</v>
      </c>
      <c r="B7" s="80" t="str">
        <f>'Foglio 05'!A2</f>
        <v>Divorzi, tasso di divorzialità e indice congiunturale di divorzialità, in Ticino, dal 1969</v>
      </c>
    </row>
    <row r="9" spans="1:2" x14ac:dyDescent="0.25">
      <c r="A9" s="79" t="s">
        <v>39</v>
      </c>
    </row>
    <row r="10" spans="1:2" x14ac:dyDescent="0.25">
      <c r="A10" s="82" t="s">
        <v>40</v>
      </c>
    </row>
    <row r="12" spans="1:2" x14ac:dyDescent="0.25">
      <c r="A12" s="79" t="s">
        <v>41</v>
      </c>
    </row>
    <row r="13" spans="1:2" x14ac:dyDescent="0.25">
      <c r="A13" s="121" t="s">
        <v>45</v>
      </c>
      <c r="B13" s="121"/>
    </row>
    <row r="14" spans="1:2" x14ac:dyDescent="0.25">
      <c r="A14" s="82" t="s">
        <v>44</v>
      </c>
    </row>
    <row r="15" spans="1:2" x14ac:dyDescent="0.25">
      <c r="A15" s="121" t="s">
        <v>71</v>
      </c>
      <c r="B15" s="121"/>
    </row>
    <row r="16" spans="1:2" x14ac:dyDescent="0.25">
      <c r="A16" s="121" t="s">
        <v>72</v>
      </c>
      <c r="B16" s="121"/>
    </row>
    <row r="18" spans="1:1" x14ac:dyDescent="0.25">
      <c r="A18" s="79" t="s">
        <v>67</v>
      </c>
    </row>
    <row r="19" spans="1:1" x14ac:dyDescent="0.25">
      <c r="A19" s="112" t="s">
        <v>78</v>
      </c>
    </row>
    <row r="20" spans="1:1" x14ac:dyDescent="0.25">
      <c r="A20" t="s">
        <v>68</v>
      </c>
    </row>
    <row r="22" spans="1:1" x14ac:dyDescent="0.25">
      <c r="A22" s="79" t="s">
        <v>42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s="82" t="s">
        <v>43</v>
      </c>
    </row>
    <row r="26" spans="1:1" x14ac:dyDescent="0.25">
      <c r="A26" s="79"/>
    </row>
    <row r="37" spans="1:1" x14ac:dyDescent="0.25">
      <c r="A37" s="82"/>
    </row>
  </sheetData>
  <mergeCells count="3">
    <mergeCell ref="A13:B13"/>
    <mergeCell ref="A15:B15"/>
    <mergeCell ref="A16:B16"/>
  </mergeCells>
  <hyperlinks>
    <hyperlink ref="A3" location="'Foglio 01'!A1" display="Foglio 01"/>
    <hyperlink ref="A10" r:id="rId1"/>
    <hyperlink ref="A14" r:id="rId2"/>
    <hyperlink ref="A13" r:id="rId3"/>
    <hyperlink ref="A4:A7" location="T_010302_15C!A1" display="T_010302_15C"/>
    <hyperlink ref="A25" r:id="rId4" tooltip="Invia una mail aprendo una nuova finestra"/>
    <hyperlink ref="A4" location="'Foglio 02'!A1" display="Foglio 02"/>
    <hyperlink ref="A5" location="'Foglio 03'!A1" display="Foglio 03"/>
    <hyperlink ref="A6" location="'Foglio 04'!A1" display="Foglio 04"/>
    <hyperlink ref="A7" location="'Foglio 05'!A1" display="Foglio 05"/>
    <hyperlink ref="A15:B15" r:id="rId5" display="Indicatore congiunturale di divorzialità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6.42578125" style="7" customWidth="1"/>
    <col min="2" max="4" width="16.42578125" style="8" customWidth="1"/>
    <col min="5" max="5" width="14.5703125" style="8" bestFit="1" customWidth="1"/>
    <col min="6" max="6" width="9.140625" style="8"/>
  </cols>
  <sheetData>
    <row r="1" spans="1:6" x14ac:dyDescent="0.25">
      <c r="A1" s="128"/>
      <c r="B1" s="128"/>
      <c r="C1" s="128"/>
      <c r="D1" s="128"/>
      <c r="E1" s="9"/>
      <c r="F1" s="9"/>
    </row>
    <row r="2" spans="1:6" ht="27.75" customHeight="1" x14ac:dyDescent="0.25">
      <c r="A2" s="130" t="s">
        <v>79</v>
      </c>
      <c r="B2" s="130"/>
      <c r="C2" s="130"/>
      <c r="D2" s="130"/>
      <c r="E2" s="117" t="s">
        <v>63</v>
      </c>
      <c r="F2" s="10"/>
    </row>
    <row r="3" spans="1:6" x14ac:dyDescent="0.25">
      <c r="A3" s="129"/>
      <c r="B3" s="129"/>
      <c r="C3" s="129"/>
      <c r="D3" s="129"/>
      <c r="E3" s="11"/>
      <c r="F3" s="11"/>
    </row>
    <row r="4" spans="1:6" x14ac:dyDescent="0.25">
      <c r="A4" s="129"/>
      <c r="B4" s="129"/>
      <c r="C4" s="129"/>
      <c r="D4" s="129"/>
      <c r="E4" s="11"/>
      <c r="F4" s="11"/>
    </row>
    <row r="5" spans="1:6" x14ac:dyDescent="0.25">
      <c r="A5" s="1"/>
      <c r="B5" s="118" t="s">
        <v>74</v>
      </c>
      <c r="C5" s="118" t="s">
        <v>0</v>
      </c>
      <c r="D5" s="118" t="s">
        <v>1</v>
      </c>
      <c r="E5" s="12"/>
      <c r="F5" s="12"/>
    </row>
    <row r="6" spans="1:6" x14ac:dyDescent="0.25">
      <c r="A6" s="2"/>
      <c r="B6" s="119" t="s">
        <v>75</v>
      </c>
      <c r="C6" s="119"/>
      <c r="D6" s="119"/>
      <c r="E6" s="12"/>
      <c r="F6" s="12"/>
    </row>
    <row r="7" spans="1:6" ht="10.5" customHeight="1" x14ac:dyDescent="0.25">
      <c r="A7" s="4"/>
      <c r="B7" s="120"/>
      <c r="C7" s="120"/>
      <c r="D7" s="120"/>
      <c r="E7" s="3"/>
      <c r="F7" s="3"/>
    </row>
    <row r="8" spans="1:6" s="13" customFormat="1" ht="11.25" customHeight="1" x14ac:dyDescent="0.2">
      <c r="A8" s="5">
        <v>1985</v>
      </c>
      <c r="B8" s="6">
        <v>2</v>
      </c>
      <c r="C8" s="6">
        <v>61</v>
      </c>
      <c r="D8" s="6">
        <v>412</v>
      </c>
    </row>
    <row r="9" spans="1:6" s="13" customFormat="1" ht="11.25" customHeight="1" x14ac:dyDescent="0.2">
      <c r="A9" s="5">
        <v>1986</v>
      </c>
      <c r="B9" s="6">
        <v>2</v>
      </c>
      <c r="C9" s="6">
        <v>69</v>
      </c>
      <c r="D9" s="6">
        <v>403</v>
      </c>
    </row>
    <row r="10" spans="1:6" s="13" customFormat="1" ht="11.25" customHeight="1" x14ac:dyDescent="0.2">
      <c r="A10" s="5">
        <v>1987</v>
      </c>
      <c r="B10" s="6">
        <v>0</v>
      </c>
      <c r="C10" s="6">
        <v>55</v>
      </c>
      <c r="D10" s="6">
        <v>298</v>
      </c>
    </row>
    <row r="11" spans="1:6" s="13" customFormat="1" ht="11.25" customHeight="1" x14ac:dyDescent="0.2">
      <c r="A11" s="5">
        <v>1988</v>
      </c>
      <c r="B11" s="6">
        <v>0</v>
      </c>
      <c r="C11" s="6">
        <v>85</v>
      </c>
      <c r="D11" s="6">
        <v>448</v>
      </c>
    </row>
    <row r="12" spans="1:6" s="13" customFormat="1" ht="11.25" customHeight="1" x14ac:dyDescent="0.2">
      <c r="A12" s="5">
        <v>1989</v>
      </c>
      <c r="B12" s="6">
        <v>0</v>
      </c>
      <c r="C12" s="6">
        <v>68</v>
      </c>
      <c r="D12" s="6">
        <v>480</v>
      </c>
    </row>
    <row r="13" spans="1:6" s="13" customFormat="1" ht="11.25" customHeight="1" x14ac:dyDescent="0.2">
      <c r="A13" s="5">
        <v>1990</v>
      </c>
      <c r="B13" s="6">
        <v>1</v>
      </c>
      <c r="C13" s="6">
        <v>72</v>
      </c>
      <c r="D13" s="6">
        <v>472</v>
      </c>
    </row>
    <row r="14" spans="1:6" s="13" customFormat="1" ht="11.25" customHeight="1" x14ac:dyDescent="0.2">
      <c r="A14" s="5">
        <v>1991</v>
      </c>
      <c r="B14" s="6">
        <v>0</v>
      </c>
      <c r="C14" s="6">
        <v>78</v>
      </c>
      <c r="D14" s="6">
        <v>560</v>
      </c>
    </row>
    <row r="15" spans="1:6" s="13" customFormat="1" ht="11.25" customHeight="1" x14ac:dyDescent="0.2">
      <c r="A15" s="5">
        <v>1992</v>
      </c>
      <c r="B15" s="6">
        <v>3</v>
      </c>
      <c r="C15" s="6">
        <v>90</v>
      </c>
      <c r="D15" s="6">
        <v>580</v>
      </c>
    </row>
    <row r="16" spans="1:6" s="13" customFormat="1" ht="11.25" customHeight="1" x14ac:dyDescent="0.2">
      <c r="A16" s="5">
        <v>1993</v>
      </c>
      <c r="B16" s="6">
        <v>0</v>
      </c>
      <c r="C16" s="6">
        <v>84</v>
      </c>
      <c r="D16" s="6">
        <v>643</v>
      </c>
    </row>
    <row r="17" spans="1:4" s="13" customFormat="1" ht="11.25" customHeight="1" x14ac:dyDescent="0.2">
      <c r="A17" s="18">
        <v>1994</v>
      </c>
      <c r="B17" s="19">
        <v>1</v>
      </c>
      <c r="C17" s="19">
        <v>105</v>
      </c>
      <c r="D17" s="19">
        <v>699</v>
      </c>
    </row>
    <row r="18" spans="1:4" s="13" customFormat="1" ht="11.25" customHeight="1" x14ac:dyDescent="0.2">
      <c r="A18" s="5">
        <v>1995</v>
      </c>
      <c r="B18" s="6">
        <v>0</v>
      </c>
      <c r="C18" s="6">
        <v>96</v>
      </c>
      <c r="D18" s="6">
        <v>637</v>
      </c>
    </row>
    <row r="19" spans="1:4" s="13" customFormat="1" ht="11.25" customHeight="1" x14ac:dyDescent="0.2">
      <c r="A19" s="5">
        <v>1996</v>
      </c>
      <c r="B19" s="6">
        <v>0</v>
      </c>
      <c r="C19" s="6">
        <v>86</v>
      </c>
      <c r="D19" s="6">
        <v>619</v>
      </c>
    </row>
    <row r="20" spans="1:4" s="13" customFormat="1" ht="11.25" customHeight="1" x14ac:dyDescent="0.2">
      <c r="A20" s="5">
        <v>1997</v>
      </c>
      <c r="B20" s="6">
        <v>2</v>
      </c>
      <c r="C20" s="6">
        <v>104</v>
      </c>
      <c r="D20" s="6">
        <v>720</v>
      </c>
    </row>
    <row r="21" spans="1:4" s="13" customFormat="1" ht="11.25" customHeight="1" x14ac:dyDescent="0.2">
      <c r="A21" s="5">
        <v>1998</v>
      </c>
      <c r="B21" s="6">
        <v>0</v>
      </c>
      <c r="C21" s="6">
        <v>82</v>
      </c>
      <c r="D21" s="6">
        <v>689</v>
      </c>
    </row>
    <row r="22" spans="1:4" s="13" customFormat="1" ht="11.25" customHeight="1" x14ac:dyDescent="0.2">
      <c r="A22" s="5">
        <v>1999</v>
      </c>
      <c r="B22" s="6">
        <v>1</v>
      </c>
      <c r="C22" s="6">
        <v>104</v>
      </c>
      <c r="D22" s="6">
        <v>813</v>
      </c>
    </row>
    <row r="23" spans="1:4" s="13" customFormat="1" ht="11.25" customHeight="1" x14ac:dyDescent="0.2">
      <c r="A23" s="5">
        <v>2000</v>
      </c>
      <c r="B23" s="6">
        <v>0</v>
      </c>
      <c r="C23" s="6">
        <v>64</v>
      </c>
      <c r="D23" s="6">
        <v>384</v>
      </c>
    </row>
    <row r="24" spans="1:4" s="13" customFormat="1" ht="11.25" customHeight="1" x14ac:dyDescent="0.2">
      <c r="A24" s="5">
        <v>2001</v>
      </c>
      <c r="B24" s="6">
        <v>0</v>
      </c>
      <c r="C24" s="6">
        <v>65</v>
      </c>
      <c r="D24" s="6">
        <v>677</v>
      </c>
    </row>
    <row r="25" spans="1:4" s="13" customFormat="1" ht="11.25" customHeight="1" x14ac:dyDescent="0.2">
      <c r="A25" s="5">
        <v>2002</v>
      </c>
      <c r="B25" s="6">
        <v>0</v>
      </c>
      <c r="C25" s="6">
        <v>60</v>
      </c>
      <c r="D25" s="6">
        <v>718</v>
      </c>
    </row>
    <row r="26" spans="1:4" s="13" customFormat="1" ht="11.25" customHeight="1" x14ac:dyDescent="0.2">
      <c r="A26" s="5">
        <v>2003</v>
      </c>
      <c r="B26" s="6">
        <v>1</v>
      </c>
      <c r="C26" s="6">
        <v>58</v>
      </c>
      <c r="D26" s="6">
        <v>664</v>
      </c>
    </row>
    <row r="27" spans="1:4" s="13" customFormat="1" ht="11.25" customHeight="1" x14ac:dyDescent="0.2">
      <c r="A27" s="18">
        <v>2004</v>
      </c>
      <c r="B27" s="19">
        <v>1</v>
      </c>
      <c r="C27" s="19">
        <v>57</v>
      </c>
      <c r="D27" s="19">
        <v>721</v>
      </c>
    </row>
    <row r="28" spans="1:4" s="13" customFormat="1" ht="11.25" customHeight="1" x14ac:dyDescent="0.2">
      <c r="A28" s="5">
        <v>2005</v>
      </c>
      <c r="B28" s="6">
        <v>0</v>
      </c>
      <c r="C28" s="6">
        <v>47</v>
      </c>
      <c r="D28" s="6">
        <v>822</v>
      </c>
    </row>
    <row r="29" spans="1:4" s="13" customFormat="1" ht="11.25" customHeight="1" x14ac:dyDescent="0.2">
      <c r="A29" s="5">
        <v>2006</v>
      </c>
      <c r="B29" s="6">
        <v>0</v>
      </c>
      <c r="C29" s="6">
        <v>40</v>
      </c>
      <c r="D29" s="6">
        <v>762</v>
      </c>
    </row>
    <row r="30" spans="1:4" s="13" customFormat="1" ht="11.25" customHeight="1" x14ac:dyDescent="0.2">
      <c r="A30" s="5">
        <v>2007</v>
      </c>
      <c r="B30" s="6">
        <v>0</v>
      </c>
      <c r="C30" s="6">
        <v>39</v>
      </c>
      <c r="D30" s="6">
        <v>806</v>
      </c>
    </row>
    <row r="31" spans="1:4" s="13" customFormat="1" ht="11.25" customHeight="1" x14ac:dyDescent="0.2">
      <c r="A31" s="5">
        <v>2008</v>
      </c>
      <c r="B31" s="6">
        <v>0</v>
      </c>
      <c r="C31" s="6">
        <v>44</v>
      </c>
      <c r="D31" s="6">
        <v>803</v>
      </c>
    </row>
    <row r="32" spans="1:4" s="13" customFormat="1" ht="11.25" customHeight="1" x14ac:dyDescent="0.2">
      <c r="A32" s="5">
        <v>2009</v>
      </c>
      <c r="B32" s="6">
        <v>1</v>
      </c>
      <c r="C32" s="6">
        <v>36</v>
      </c>
      <c r="D32" s="6">
        <v>813</v>
      </c>
    </row>
    <row r="33" spans="1:6" s="13" customFormat="1" ht="11.25" customHeight="1" x14ac:dyDescent="0.2">
      <c r="A33" s="5">
        <v>2010</v>
      </c>
      <c r="B33" s="6">
        <v>2</v>
      </c>
      <c r="C33" s="6">
        <v>44</v>
      </c>
      <c r="D33" s="6">
        <v>885</v>
      </c>
    </row>
    <row r="34" spans="1:6" s="13" customFormat="1" ht="11.25" customHeight="1" x14ac:dyDescent="0.2">
      <c r="A34" s="5">
        <v>2011</v>
      </c>
      <c r="B34" s="6">
        <v>3</v>
      </c>
      <c r="C34" s="6">
        <v>0</v>
      </c>
      <c r="D34" s="6">
        <v>737</v>
      </c>
    </row>
    <row r="35" spans="1:6" s="13" customFormat="1" ht="11.25" customHeight="1" x14ac:dyDescent="0.2">
      <c r="A35" s="5">
        <v>2012</v>
      </c>
      <c r="B35" s="6">
        <v>0</v>
      </c>
      <c r="C35" s="6">
        <v>0</v>
      </c>
      <c r="D35" s="6">
        <v>704</v>
      </c>
    </row>
    <row r="36" spans="1:6" s="13" customFormat="1" ht="11.25" customHeight="1" x14ac:dyDescent="0.2">
      <c r="A36" s="5">
        <v>2013</v>
      </c>
      <c r="B36" s="6">
        <v>0</v>
      </c>
      <c r="C36" s="6">
        <v>0</v>
      </c>
      <c r="D36" s="6">
        <v>701</v>
      </c>
    </row>
    <row r="37" spans="1:6" s="13" customFormat="1" ht="11.25" customHeight="1" x14ac:dyDescent="0.2">
      <c r="A37" s="5">
        <v>2014</v>
      </c>
      <c r="B37" s="6">
        <v>3</v>
      </c>
      <c r="C37" s="6">
        <v>0</v>
      </c>
      <c r="D37" s="6">
        <v>701</v>
      </c>
    </row>
    <row r="38" spans="1:6" s="13" customFormat="1" ht="11.25" customHeight="1" x14ac:dyDescent="0.2">
      <c r="A38" s="5">
        <v>2015</v>
      </c>
      <c r="B38" s="6">
        <v>0</v>
      </c>
      <c r="C38" s="6">
        <v>0</v>
      </c>
      <c r="D38" s="6">
        <v>672</v>
      </c>
    </row>
    <row r="39" spans="1:6" s="13" customFormat="1" ht="11.25" customHeight="1" x14ac:dyDescent="0.2">
      <c r="A39" s="5">
        <v>2016</v>
      </c>
      <c r="B39" s="6">
        <v>1</v>
      </c>
      <c r="C39" s="6">
        <v>0</v>
      </c>
      <c r="D39" s="6">
        <v>663</v>
      </c>
    </row>
    <row r="40" spans="1:6" s="13" customFormat="1" ht="11.25" customHeight="1" x14ac:dyDescent="0.2">
      <c r="A40" s="5">
        <v>2017</v>
      </c>
      <c r="B40" s="6">
        <v>2</v>
      </c>
      <c r="C40" s="6">
        <v>0</v>
      </c>
      <c r="D40" s="6">
        <v>648</v>
      </c>
    </row>
    <row r="41" spans="1:6" s="13" customFormat="1" ht="11.25" customHeight="1" x14ac:dyDescent="0.2">
      <c r="A41" s="5">
        <v>2018</v>
      </c>
      <c r="B41" s="6">
        <v>1</v>
      </c>
      <c r="C41" s="6">
        <v>0</v>
      </c>
      <c r="D41" s="6">
        <v>680</v>
      </c>
    </row>
    <row r="42" spans="1:6" s="13" customFormat="1" ht="11.25" customHeight="1" x14ac:dyDescent="0.2">
      <c r="A42" s="5">
        <v>2019</v>
      </c>
      <c r="B42" s="6">
        <v>0</v>
      </c>
      <c r="C42" s="6">
        <v>0</v>
      </c>
      <c r="D42" s="6">
        <v>723</v>
      </c>
    </row>
    <row r="43" spans="1:6" s="13" customFormat="1" ht="11.25" customHeight="1" x14ac:dyDescent="0.2">
      <c r="A43" s="5">
        <v>2020</v>
      </c>
      <c r="B43" s="6">
        <v>0</v>
      </c>
      <c r="C43" s="6">
        <v>0</v>
      </c>
      <c r="D43" s="6">
        <v>687</v>
      </c>
    </row>
    <row r="44" spans="1:6" s="13" customFormat="1" ht="11.25" customHeight="1" x14ac:dyDescent="0.2">
      <c r="A44" s="5">
        <v>2021</v>
      </c>
      <c r="B44" s="6">
        <v>0</v>
      </c>
      <c r="C44" s="6">
        <v>0</v>
      </c>
      <c r="D44" s="6">
        <v>705</v>
      </c>
    </row>
    <row r="45" spans="1:6" s="13" customFormat="1" ht="11.25" customHeight="1" x14ac:dyDescent="0.2">
      <c r="A45" s="109">
        <v>2022</v>
      </c>
      <c r="B45" s="19">
        <v>0</v>
      </c>
      <c r="C45" s="19">
        <v>0</v>
      </c>
      <c r="D45" s="19">
        <v>686</v>
      </c>
    </row>
    <row r="46" spans="1:6" ht="11.25" customHeight="1" x14ac:dyDescent="0.25">
      <c r="A46" s="123"/>
      <c r="B46" s="123"/>
      <c r="C46" s="123"/>
      <c r="D46" s="123"/>
      <c r="E46" s="14"/>
      <c r="F46" s="14"/>
    </row>
    <row r="47" spans="1:6" ht="23.25" customHeight="1" x14ac:dyDescent="0.25">
      <c r="A47" s="124" t="s">
        <v>2</v>
      </c>
      <c r="B47" s="124"/>
      <c r="C47" s="124"/>
      <c r="D47" s="124"/>
      <c r="E47" s="15"/>
      <c r="F47" s="15"/>
    </row>
    <row r="48" spans="1:6" ht="37.5" customHeight="1" x14ac:dyDescent="0.25">
      <c r="A48" s="125" t="s">
        <v>3</v>
      </c>
      <c r="B48" s="125"/>
      <c r="C48" s="125"/>
      <c r="D48" s="125"/>
      <c r="E48" s="15"/>
      <c r="F48" s="15"/>
    </row>
    <row r="49" spans="1:6" ht="11.25" customHeight="1" x14ac:dyDescent="0.25">
      <c r="A49" s="126"/>
      <c r="B49" s="126"/>
      <c r="C49" s="126"/>
      <c r="D49" s="126"/>
      <c r="E49" s="14"/>
      <c r="F49" s="14"/>
    </row>
    <row r="50" spans="1:6" ht="25.5" customHeight="1" x14ac:dyDescent="0.25">
      <c r="A50" s="127" t="s">
        <v>4</v>
      </c>
      <c r="B50" s="127"/>
      <c r="C50" s="127"/>
      <c r="D50" s="127"/>
      <c r="E50" s="16"/>
      <c r="F50" s="16"/>
    </row>
    <row r="51" spans="1:6" ht="11.25" customHeight="1" x14ac:dyDescent="0.25">
      <c r="A51" s="123"/>
      <c r="B51" s="123"/>
      <c r="C51" s="123"/>
      <c r="D51" s="123"/>
      <c r="E51" s="14"/>
      <c r="F51" s="14"/>
    </row>
    <row r="52" spans="1:6" x14ac:dyDescent="0.25">
      <c r="A52" s="122" t="s">
        <v>80</v>
      </c>
      <c r="B52" s="122"/>
      <c r="C52" s="122"/>
      <c r="D52" s="122"/>
      <c r="E52" s="17"/>
      <c r="F52" s="17"/>
    </row>
    <row r="53" spans="1:6" x14ac:dyDescent="0.25">
      <c r="A53" s="122" t="s">
        <v>58</v>
      </c>
      <c r="B53" s="122"/>
      <c r="C53" s="122"/>
      <c r="D53" s="122"/>
      <c r="E53" s="17"/>
      <c r="F53" s="17"/>
    </row>
  </sheetData>
  <mergeCells count="12">
    <mergeCell ref="A1:D1"/>
    <mergeCell ref="A3:D3"/>
    <mergeCell ref="A4:D4"/>
    <mergeCell ref="A51:D51"/>
    <mergeCell ref="A52:D52"/>
    <mergeCell ref="A2:D2"/>
    <mergeCell ref="A53:D53"/>
    <mergeCell ref="A46:D46"/>
    <mergeCell ref="A47:D47"/>
    <mergeCell ref="A48:D48"/>
    <mergeCell ref="A49:D49"/>
    <mergeCell ref="A50:D50"/>
  </mergeCells>
  <hyperlinks>
    <hyperlink ref="E2" location="Indice!A1" display="Torna all'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sqref="A1:N1"/>
    </sheetView>
  </sheetViews>
  <sheetFormatPr defaultRowHeight="12.75" x14ac:dyDescent="0.2"/>
  <cols>
    <col min="1" max="1" width="21.5703125" style="21" bestFit="1" customWidth="1"/>
    <col min="2" max="2" width="7.5703125" style="20" customWidth="1"/>
    <col min="3" max="3" width="9.85546875" style="21" bestFit="1" customWidth="1"/>
    <col min="4" max="14" width="7.5703125" style="20" customWidth="1"/>
    <col min="15" max="15" width="14.5703125" style="20" bestFit="1" customWidth="1"/>
    <col min="16" max="16384" width="9.140625" style="20"/>
  </cols>
  <sheetData>
    <row r="1" spans="1:15" s="46" customFormat="1" ht="15" customHeight="1" x14ac:dyDescent="0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5" s="45" customFormat="1" ht="15" x14ac:dyDescent="0.25">
      <c r="A2" s="134" t="s">
        <v>81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82" t="s">
        <v>63</v>
      </c>
    </row>
    <row r="3" spans="1:15" s="44" customFormat="1" ht="14.25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5" s="44" customFormat="1" ht="14.25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5" s="40" customFormat="1" ht="12" customHeight="1" x14ac:dyDescent="0.2">
      <c r="A5" s="43"/>
      <c r="B5" s="42" t="s">
        <v>17</v>
      </c>
      <c r="C5" s="136" t="s">
        <v>28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5" s="35" customFormat="1" ht="12" customHeight="1" x14ac:dyDescent="0.2">
      <c r="B6" s="41"/>
      <c r="C6" s="131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5" s="35" customFormat="1" ht="12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1:15" s="35" customFormat="1" ht="12" customHeight="1" x14ac:dyDescent="0.2">
      <c r="A8" s="38" t="s">
        <v>77</v>
      </c>
      <c r="B8" s="37"/>
      <c r="C8" s="39" t="s">
        <v>76</v>
      </c>
      <c r="D8" s="36" t="s">
        <v>27</v>
      </c>
      <c r="E8" s="36" t="s">
        <v>26</v>
      </c>
      <c r="F8" s="36" t="s">
        <v>25</v>
      </c>
      <c r="G8" s="36" t="s">
        <v>24</v>
      </c>
      <c r="H8" s="36" t="s">
        <v>23</v>
      </c>
      <c r="I8" s="36" t="s">
        <v>22</v>
      </c>
      <c r="J8" s="36" t="s">
        <v>21</v>
      </c>
      <c r="K8" s="36" t="s">
        <v>20</v>
      </c>
      <c r="L8" s="36" t="s">
        <v>19</v>
      </c>
      <c r="M8" s="36" t="s">
        <v>18</v>
      </c>
      <c r="N8" s="36" t="s">
        <v>6</v>
      </c>
    </row>
    <row r="9" spans="1:15" s="32" customFormat="1" ht="11.25" customHeight="1" x14ac:dyDescent="0.2">
      <c r="A9" s="34" t="s">
        <v>17</v>
      </c>
      <c r="B9" s="33">
        <v>686</v>
      </c>
      <c r="C9" s="30">
        <v>0</v>
      </c>
      <c r="D9" s="30">
        <v>3</v>
      </c>
      <c r="E9" s="30">
        <v>24</v>
      </c>
      <c r="F9" s="30">
        <v>44</v>
      </c>
      <c r="G9" s="30">
        <v>81</v>
      </c>
      <c r="H9" s="30">
        <v>130</v>
      </c>
      <c r="I9" s="30">
        <v>120</v>
      </c>
      <c r="J9" s="30">
        <v>117</v>
      </c>
      <c r="K9" s="30">
        <v>90</v>
      </c>
      <c r="L9" s="30">
        <v>58</v>
      </c>
      <c r="M9" s="30">
        <v>11</v>
      </c>
      <c r="N9" s="30">
        <v>8</v>
      </c>
    </row>
    <row r="10" spans="1:15" s="26" customFormat="1" ht="11.25" customHeight="1" x14ac:dyDescent="0.2">
      <c r="A10" s="31" t="s">
        <v>76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</row>
    <row r="11" spans="1:15" s="26" customFormat="1" ht="11.25" customHeight="1" x14ac:dyDescent="0.2">
      <c r="A11" s="31" t="s">
        <v>16</v>
      </c>
      <c r="B11" s="30">
        <v>3</v>
      </c>
      <c r="C11" s="30">
        <v>0</v>
      </c>
      <c r="D11" s="30">
        <v>2</v>
      </c>
      <c r="E11" s="30">
        <v>1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</row>
    <row r="12" spans="1:15" s="26" customFormat="1" ht="11.25" customHeight="1" x14ac:dyDescent="0.2">
      <c r="A12" s="31" t="s">
        <v>15</v>
      </c>
      <c r="B12" s="30">
        <v>8</v>
      </c>
      <c r="C12" s="30">
        <v>0</v>
      </c>
      <c r="D12" s="30">
        <v>1</v>
      </c>
      <c r="E12" s="30">
        <v>4</v>
      </c>
      <c r="F12" s="30">
        <v>1</v>
      </c>
      <c r="G12" s="30">
        <v>2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</row>
    <row r="13" spans="1:15" s="26" customFormat="1" ht="11.25" customHeight="1" x14ac:dyDescent="0.2">
      <c r="A13" s="31" t="s">
        <v>14</v>
      </c>
      <c r="B13" s="30">
        <v>29</v>
      </c>
      <c r="C13" s="30">
        <v>0</v>
      </c>
      <c r="D13" s="30">
        <v>0</v>
      </c>
      <c r="E13" s="30">
        <v>13</v>
      </c>
      <c r="F13" s="30">
        <v>10</v>
      </c>
      <c r="G13" s="30">
        <v>3</v>
      </c>
      <c r="H13" s="30">
        <v>2</v>
      </c>
      <c r="I13" s="30">
        <v>0</v>
      </c>
      <c r="J13" s="30">
        <v>1</v>
      </c>
      <c r="K13" s="30">
        <v>0</v>
      </c>
      <c r="L13" s="30">
        <v>0</v>
      </c>
      <c r="M13" s="30">
        <v>0</v>
      </c>
      <c r="N13" s="30">
        <v>0</v>
      </c>
    </row>
    <row r="14" spans="1:15" s="26" customFormat="1" ht="11.25" customHeight="1" x14ac:dyDescent="0.2">
      <c r="A14" s="31" t="s">
        <v>13</v>
      </c>
      <c r="B14" s="30">
        <v>75</v>
      </c>
      <c r="C14" s="30">
        <v>0</v>
      </c>
      <c r="D14" s="30">
        <v>0</v>
      </c>
      <c r="E14" s="30">
        <v>3</v>
      </c>
      <c r="F14" s="30">
        <v>20</v>
      </c>
      <c r="G14" s="30">
        <v>34</v>
      </c>
      <c r="H14" s="30">
        <v>13</v>
      </c>
      <c r="I14" s="30">
        <v>2</v>
      </c>
      <c r="J14" s="30">
        <v>1</v>
      </c>
      <c r="K14" s="30">
        <v>2</v>
      </c>
      <c r="L14" s="30">
        <v>0</v>
      </c>
      <c r="M14" s="30">
        <v>0</v>
      </c>
      <c r="N14" s="30">
        <v>0</v>
      </c>
    </row>
    <row r="15" spans="1:15" s="26" customFormat="1" ht="11.25" customHeight="1" x14ac:dyDescent="0.2">
      <c r="A15" s="31" t="s">
        <v>12</v>
      </c>
      <c r="B15" s="30">
        <v>92</v>
      </c>
      <c r="C15" s="30">
        <v>0</v>
      </c>
      <c r="D15" s="30">
        <v>0</v>
      </c>
      <c r="E15" s="30">
        <v>2</v>
      </c>
      <c r="F15" s="30">
        <v>7</v>
      </c>
      <c r="G15" s="30">
        <v>22</v>
      </c>
      <c r="H15" s="30">
        <v>44</v>
      </c>
      <c r="I15" s="30">
        <v>13</v>
      </c>
      <c r="J15" s="30">
        <v>4</v>
      </c>
      <c r="K15" s="30">
        <v>0</v>
      </c>
      <c r="L15" s="30">
        <v>0</v>
      </c>
      <c r="M15" s="30">
        <v>0</v>
      </c>
      <c r="N15" s="30">
        <v>0</v>
      </c>
    </row>
    <row r="16" spans="1:15" s="26" customFormat="1" ht="11.25" customHeight="1" x14ac:dyDescent="0.2">
      <c r="A16" s="31" t="s">
        <v>11</v>
      </c>
      <c r="B16" s="30">
        <v>122</v>
      </c>
      <c r="C16" s="30">
        <v>0</v>
      </c>
      <c r="D16" s="30">
        <v>0</v>
      </c>
      <c r="E16" s="30">
        <v>1</v>
      </c>
      <c r="F16" s="30">
        <v>2</v>
      </c>
      <c r="G16" s="30">
        <v>11</v>
      </c>
      <c r="H16" s="30">
        <v>35</v>
      </c>
      <c r="I16" s="30">
        <v>48</v>
      </c>
      <c r="J16" s="30">
        <v>18</v>
      </c>
      <c r="K16" s="30">
        <v>6</v>
      </c>
      <c r="L16" s="30">
        <v>1</v>
      </c>
      <c r="M16" s="30">
        <v>0</v>
      </c>
      <c r="N16" s="30">
        <v>0</v>
      </c>
    </row>
    <row r="17" spans="1:14" s="26" customFormat="1" ht="11.25" customHeight="1" x14ac:dyDescent="0.2">
      <c r="A17" s="31" t="s">
        <v>10</v>
      </c>
      <c r="B17" s="30">
        <v>101</v>
      </c>
      <c r="C17" s="30">
        <v>0</v>
      </c>
      <c r="D17" s="30">
        <v>0</v>
      </c>
      <c r="E17" s="30">
        <v>0</v>
      </c>
      <c r="F17" s="30">
        <v>2</v>
      </c>
      <c r="G17" s="30">
        <v>6</v>
      </c>
      <c r="H17" s="30">
        <v>22</v>
      </c>
      <c r="I17" s="30">
        <v>28</v>
      </c>
      <c r="J17" s="30">
        <v>31</v>
      </c>
      <c r="K17" s="30">
        <v>9</v>
      </c>
      <c r="L17" s="30">
        <v>2</v>
      </c>
      <c r="M17" s="30">
        <v>1</v>
      </c>
      <c r="N17" s="30">
        <v>0</v>
      </c>
    </row>
    <row r="18" spans="1:14" s="26" customFormat="1" ht="11.25" customHeight="1" x14ac:dyDescent="0.2">
      <c r="A18" s="31" t="s">
        <v>9</v>
      </c>
      <c r="B18" s="30">
        <v>123</v>
      </c>
      <c r="C18" s="30">
        <v>0</v>
      </c>
      <c r="D18" s="30">
        <v>0</v>
      </c>
      <c r="E18" s="30">
        <v>0</v>
      </c>
      <c r="F18" s="30">
        <v>1</v>
      </c>
      <c r="G18" s="30">
        <v>1</v>
      </c>
      <c r="H18" s="30">
        <v>10</v>
      </c>
      <c r="I18" s="30">
        <v>22</v>
      </c>
      <c r="J18" s="30">
        <v>36</v>
      </c>
      <c r="K18" s="30">
        <v>37</v>
      </c>
      <c r="L18" s="30">
        <v>15</v>
      </c>
      <c r="M18" s="30">
        <v>1</v>
      </c>
      <c r="N18" s="30">
        <v>0</v>
      </c>
    </row>
    <row r="19" spans="1:14" s="26" customFormat="1" ht="11.25" customHeight="1" x14ac:dyDescent="0.2">
      <c r="A19" s="31" t="s">
        <v>8</v>
      </c>
      <c r="B19" s="30">
        <v>74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1</v>
      </c>
      <c r="I19" s="30">
        <v>5</v>
      </c>
      <c r="J19" s="30">
        <v>20</v>
      </c>
      <c r="K19" s="30">
        <v>29</v>
      </c>
      <c r="L19" s="30">
        <v>17</v>
      </c>
      <c r="M19" s="30">
        <v>2</v>
      </c>
      <c r="N19" s="30">
        <v>0</v>
      </c>
    </row>
    <row r="20" spans="1:14" s="26" customFormat="1" ht="11.25" customHeight="1" x14ac:dyDescent="0.2">
      <c r="A20" s="31" t="s">
        <v>7</v>
      </c>
      <c r="B20" s="30">
        <v>36</v>
      </c>
      <c r="C20" s="30">
        <v>0</v>
      </c>
      <c r="D20" s="30">
        <v>0</v>
      </c>
      <c r="E20" s="30">
        <v>0</v>
      </c>
      <c r="F20" s="30">
        <v>1</v>
      </c>
      <c r="G20" s="30">
        <v>1</v>
      </c>
      <c r="H20" s="30">
        <v>2</v>
      </c>
      <c r="I20" s="30">
        <v>1</v>
      </c>
      <c r="J20" s="30">
        <v>4</v>
      </c>
      <c r="K20" s="30">
        <v>5</v>
      </c>
      <c r="L20" s="30">
        <v>18</v>
      </c>
      <c r="M20" s="30">
        <v>4</v>
      </c>
      <c r="N20" s="30">
        <v>0</v>
      </c>
    </row>
    <row r="21" spans="1:14" s="26" customFormat="1" ht="11.25" customHeight="1" x14ac:dyDescent="0.2">
      <c r="A21" s="29" t="s">
        <v>6</v>
      </c>
      <c r="B21" s="28">
        <v>23</v>
      </c>
      <c r="C21" s="27">
        <v>0</v>
      </c>
      <c r="D21" s="27">
        <v>0</v>
      </c>
      <c r="E21" s="27">
        <v>0</v>
      </c>
      <c r="F21" s="27">
        <v>0</v>
      </c>
      <c r="G21" s="27">
        <v>1</v>
      </c>
      <c r="H21" s="27">
        <v>1</v>
      </c>
      <c r="I21" s="27">
        <v>1</v>
      </c>
      <c r="J21" s="27">
        <v>2</v>
      </c>
      <c r="K21" s="27">
        <v>2</v>
      </c>
      <c r="L21" s="27">
        <v>5</v>
      </c>
      <c r="M21" s="27">
        <v>3</v>
      </c>
      <c r="N21" s="27">
        <v>8</v>
      </c>
    </row>
    <row r="22" spans="1:14" s="24" customFormat="1" ht="11.25" x14ac:dyDescent="0.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14" s="25" customFormat="1" ht="11.25" x14ac:dyDescent="0.2">
      <c r="A23" s="139" t="s">
        <v>5</v>
      </c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</row>
    <row r="24" spans="1:14" s="24" customFormat="1" ht="11.25" x14ac:dyDescent="0.2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14" s="25" customFormat="1" ht="11.25" x14ac:dyDescent="0.2">
      <c r="A25" s="141" t="s">
        <v>4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4" s="24" customFormat="1" ht="11.25" x14ac:dyDescent="0.2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</row>
    <row r="27" spans="1:14" s="23" customFormat="1" ht="11.25" customHeight="1" x14ac:dyDescent="0.2">
      <c r="A27" s="138" t="s">
        <v>80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</row>
    <row r="28" spans="1:14" s="23" customFormat="1" ht="11.25" customHeight="1" x14ac:dyDescent="0.2">
      <c r="A28" s="138" t="s">
        <v>59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</row>
    <row r="33" spans="2:2" x14ac:dyDescent="0.2">
      <c r="B33" s="22"/>
    </row>
  </sheetData>
  <mergeCells count="14">
    <mergeCell ref="A27:N27"/>
    <mergeCell ref="A28:N28"/>
    <mergeCell ref="A7:N7"/>
    <mergeCell ref="A23:N23"/>
    <mergeCell ref="A25:N25"/>
    <mergeCell ref="A26:N26"/>
    <mergeCell ref="A22:N22"/>
    <mergeCell ref="A24:N24"/>
    <mergeCell ref="C6:N6"/>
    <mergeCell ref="A1:N1"/>
    <mergeCell ref="A2:N2"/>
    <mergeCell ref="A3:N3"/>
    <mergeCell ref="A4:N4"/>
    <mergeCell ref="C5:N5"/>
  </mergeCells>
  <hyperlinks>
    <hyperlink ref="O2" location="Indice!A1" display="Torna all'indice"/>
  </hyperlinks>
  <pageMargins left="0" right="0" top="0" bottom="0" header="0" footer="0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K1"/>
    </sheetView>
  </sheetViews>
  <sheetFormatPr defaultRowHeight="12.75" x14ac:dyDescent="0.2"/>
  <cols>
    <col min="1" max="1" width="5.140625" style="48" customWidth="1"/>
    <col min="2" max="3" width="9.7109375" style="48" customWidth="1"/>
    <col min="4" max="9" width="7.7109375" style="47" customWidth="1"/>
    <col min="10" max="10" width="9.7109375" style="47" customWidth="1"/>
    <col min="11" max="12" width="14.5703125" style="47" bestFit="1" customWidth="1"/>
    <col min="13" max="16384" width="9.140625" style="47"/>
  </cols>
  <sheetData>
    <row r="1" spans="1:12" s="71" customFormat="1" ht="15" customHeight="1" x14ac:dyDescent="0.25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2" s="70" customFormat="1" ht="27" customHeight="1" x14ac:dyDescent="0.2">
      <c r="A2" s="143" t="s">
        <v>65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17" t="s">
        <v>63</v>
      </c>
    </row>
    <row r="3" spans="1:12" s="69" customFormat="1" ht="14.25" customHeight="1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2" s="69" customFormat="1" ht="14.2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1:12" s="60" customFormat="1" ht="12" customHeight="1" x14ac:dyDescent="0.2">
      <c r="A5" s="68"/>
      <c r="B5" s="67" t="s">
        <v>17</v>
      </c>
      <c r="C5" s="145" t="s">
        <v>64</v>
      </c>
      <c r="D5" s="146"/>
      <c r="E5" s="146"/>
      <c r="F5" s="146"/>
      <c r="G5" s="146"/>
      <c r="H5" s="146"/>
      <c r="I5" s="146"/>
      <c r="J5" s="147"/>
      <c r="K5" s="67" t="s">
        <v>66</v>
      </c>
    </row>
    <row r="6" spans="1:12" s="60" customFormat="1" ht="12" customHeight="1" x14ac:dyDescent="0.2">
      <c r="A6" s="66"/>
      <c r="B6" s="63"/>
      <c r="C6" s="65" t="s">
        <v>17</v>
      </c>
      <c r="D6" s="148" t="s">
        <v>33</v>
      </c>
      <c r="E6" s="148"/>
      <c r="F6" s="148"/>
      <c r="G6" s="148"/>
      <c r="H6" s="148"/>
      <c r="I6" s="148"/>
      <c r="J6" s="64" t="s">
        <v>32</v>
      </c>
      <c r="K6" s="63" t="s">
        <v>31</v>
      </c>
    </row>
    <row r="7" spans="1:12" s="60" customFormat="1" ht="12" customHeight="1" x14ac:dyDescent="0.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</row>
    <row r="8" spans="1:12" s="60" customFormat="1" ht="12" customHeight="1" x14ac:dyDescent="0.2">
      <c r="A8" s="62"/>
      <c r="B8" s="62"/>
      <c r="C8" s="62"/>
      <c r="D8" s="61">
        <v>1</v>
      </c>
      <c r="E8" s="61">
        <v>2</v>
      </c>
      <c r="F8" s="61">
        <v>3</v>
      </c>
      <c r="G8" s="61">
        <v>4</v>
      </c>
      <c r="H8" s="61">
        <v>5</v>
      </c>
      <c r="I8" s="61">
        <v>6</v>
      </c>
      <c r="J8" s="61"/>
      <c r="K8" s="61"/>
    </row>
    <row r="9" spans="1:12" s="50" customFormat="1" ht="11.25" customHeight="1" x14ac:dyDescent="0.2">
      <c r="A9" s="59">
        <v>1998</v>
      </c>
      <c r="B9" s="30">
        <v>689</v>
      </c>
      <c r="C9" s="30">
        <v>308</v>
      </c>
      <c r="D9" s="30">
        <v>178</v>
      </c>
      <c r="E9" s="30">
        <v>107</v>
      </c>
      <c r="F9" s="30">
        <v>21</v>
      </c>
      <c r="G9" s="30">
        <v>1</v>
      </c>
      <c r="H9" s="30">
        <v>1</v>
      </c>
      <c r="I9" s="30">
        <v>0</v>
      </c>
      <c r="J9" s="30">
        <v>464</v>
      </c>
      <c r="K9" s="30">
        <v>381</v>
      </c>
    </row>
    <row r="10" spans="1:12" s="50" customFormat="1" ht="11.25" customHeight="1" x14ac:dyDescent="0.2">
      <c r="A10" s="59">
        <v>1999</v>
      </c>
      <c r="B10" s="30">
        <v>813</v>
      </c>
      <c r="C10" s="30">
        <v>325</v>
      </c>
      <c r="D10" s="30">
        <v>188</v>
      </c>
      <c r="E10" s="30">
        <v>117</v>
      </c>
      <c r="F10" s="30">
        <v>18</v>
      </c>
      <c r="G10" s="30">
        <v>2</v>
      </c>
      <c r="H10" s="30">
        <v>0</v>
      </c>
      <c r="I10" s="30">
        <v>0</v>
      </c>
      <c r="J10" s="30">
        <v>484</v>
      </c>
      <c r="K10" s="30">
        <v>488</v>
      </c>
    </row>
    <row r="11" spans="1:12" s="50" customFormat="1" ht="11.25" customHeight="1" x14ac:dyDescent="0.2">
      <c r="A11" s="59">
        <v>2000</v>
      </c>
      <c r="B11" s="30">
        <v>384</v>
      </c>
      <c r="C11" s="30">
        <v>150</v>
      </c>
      <c r="D11" s="30">
        <v>92</v>
      </c>
      <c r="E11" s="30">
        <v>47</v>
      </c>
      <c r="F11" s="30">
        <v>9</v>
      </c>
      <c r="G11" s="30">
        <v>1</v>
      </c>
      <c r="H11" s="30">
        <v>0</v>
      </c>
      <c r="I11" s="30">
        <v>1</v>
      </c>
      <c r="J11" s="30">
        <v>223</v>
      </c>
      <c r="K11" s="30">
        <v>234</v>
      </c>
    </row>
    <row r="12" spans="1:12" s="50" customFormat="1" ht="11.25" customHeight="1" x14ac:dyDescent="0.2">
      <c r="A12" s="59">
        <v>2001</v>
      </c>
      <c r="B12" s="30">
        <v>677</v>
      </c>
      <c r="C12" s="30">
        <v>286</v>
      </c>
      <c r="D12" s="30">
        <v>167</v>
      </c>
      <c r="E12" s="30">
        <v>94</v>
      </c>
      <c r="F12" s="30">
        <v>24</v>
      </c>
      <c r="G12" s="30">
        <v>1</v>
      </c>
      <c r="H12" s="30">
        <v>0</v>
      </c>
      <c r="I12" s="30">
        <v>0</v>
      </c>
      <c r="J12" s="30">
        <v>431</v>
      </c>
      <c r="K12" s="30">
        <v>391</v>
      </c>
    </row>
    <row r="13" spans="1:12" s="50" customFormat="1" ht="11.25" customHeight="1" x14ac:dyDescent="0.2">
      <c r="A13" s="59">
        <v>2002</v>
      </c>
      <c r="B13" s="30">
        <v>718</v>
      </c>
      <c r="C13" s="30">
        <v>313</v>
      </c>
      <c r="D13" s="30">
        <v>177</v>
      </c>
      <c r="E13" s="30">
        <v>111</v>
      </c>
      <c r="F13" s="30">
        <v>21</v>
      </c>
      <c r="G13" s="30">
        <v>3</v>
      </c>
      <c r="H13" s="30">
        <v>1</v>
      </c>
      <c r="I13" s="30">
        <v>0</v>
      </c>
      <c r="J13" s="30">
        <v>479</v>
      </c>
      <c r="K13" s="30">
        <v>405</v>
      </c>
    </row>
    <row r="14" spans="1:12" s="50" customFormat="1" ht="11.25" customHeight="1" x14ac:dyDescent="0.2">
      <c r="A14" s="59">
        <v>2003</v>
      </c>
      <c r="B14" s="30">
        <v>664</v>
      </c>
      <c r="C14" s="30">
        <v>309</v>
      </c>
      <c r="D14" s="30">
        <v>181</v>
      </c>
      <c r="E14" s="30">
        <v>109</v>
      </c>
      <c r="F14" s="30">
        <v>17</v>
      </c>
      <c r="G14" s="30">
        <v>1</v>
      </c>
      <c r="H14" s="30">
        <v>1</v>
      </c>
      <c r="I14" s="30">
        <v>0</v>
      </c>
      <c r="J14" s="30">
        <v>459</v>
      </c>
      <c r="K14" s="30">
        <v>355</v>
      </c>
    </row>
    <row r="15" spans="1:12" s="50" customFormat="1" ht="11.25" customHeight="1" x14ac:dyDescent="0.2">
      <c r="A15" s="59">
        <v>2004</v>
      </c>
      <c r="B15" s="58">
        <v>721</v>
      </c>
      <c r="C15" s="58">
        <v>335</v>
      </c>
      <c r="D15" s="58">
        <v>185</v>
      </c>
      <c r="E15" s="58">
        <v>120</v>
      </c>
      <c r="F15" s="58">
        <v>29</v>
      </c>
      <c r="G15" s="58">
        <v>1</v>
      </c>
      <c r="H15" s="58">
        <v>0</v>
      </c>
      <c r="I15" s="58">
        <v>0</v>
      </c>
      <c r="J15" s="58">
        <v>516</v>
      </c>
      <c r="K15" s="58">
        <v>386</v>
      </c>
    </row>
    <row r="16" spans="1:12" s="50" customFormat="1" ht="11.25" customHeight="1" x14ac:dyDescent="0.2">
      <c r="A16" s="59">
        <v>2005</v>
      </c>
      <c r="B16" s="58">
        <v>822</v>
      </c>
      <c r="C16" s="58">
        <v>368</v>
      </c>
      <c r="D16" s="58">
        <v>206</v>
      </c>
      <c r="E16" s="58">
        <v>136</v>
      </c>
      <c r="F16" s="58">
        <v>21</v>
      </c>
      <c r="G16" s="58">
        <v>3</v>
      </c>
      <c r="H16" s="58">
        <v>2</v>
      </c>
      <c r="I16" s="58">
        <v>0</v>
      </c>
      <c r="J16" s="58">
        <v>563</v>
      </c>
      <c r="K16" s="58">
        <v>454</v>
      </c>
    </row>
    <row r="17" spans="1:12" s="50" customFormat="1" ht="11.25" customHeight="1" x14ac:dyDescent="0.2">
      <c r="A17" s="59">
        <v>2006</v>
      </c>
      <c r="B17" s="58">
        <v>762</v>
      </c>
      <c r="C17" s="58">
        <v>356</v>
      </c>
      <c r="D17" s="58">
        <v>201</v>
      </c>
      <c r="E17" s="58">
        <v>134</v>
      </c>
      <c r="F17" s="58">
        <v>20</v>
      </c>
      <c r="G17" s="58">
        <v>1</v>
      </c>
      <c r="H17" s="58">
        <v>0</v>
      </c>
      <c r="I17" s="58">
        <v>0</v>
      </c>
      <c r="J17" s="58">
        <v>533</v>
      </c>
      <c r="K17" s="58">
        <v>406</v>
      </c>
    </row>
    <row r="18" spans="1:12" s="50" customFormat="1" ht="11.25" customHeight="1" x14ac:dyDescent="0.2">
      <c r="A18" s="59">
        <v>2007</v>
      </c>
      <c r="B18" s="58">
        <v>806</v>
      </c>
      <c r="C18" s="58">
        <v>374</v>
      </c>
      <c r="D18" s="58">
        <v>216</v>
      </c>
      <c r="E18" s="58">
        <v>139</v>
      </c>
      <c r="F18" s="58">
        <v>16</v>
      </c>
      <c r="G18" s="58">
        <v>3</v>
      </c>
      <c r="H18" s="58">
        <v>0</v>
      </c>
      <c r="I18" s="58">
        <v>0</v>
      </c>
      <c r="J18" s="58">
        <v>554</v>
      </c>
      <c r="K18" s="58">
        <v>432</v>
      </c>
    </row>
    <row r="19" spans="1:12" s="55" customFormat="1" ht="11.25" customHeight="1" x14ac:dyDescent="0.2">
      <c r="A19" s="59">
        <v>2008</v>
      </c>
      <c r="B19" s="58">
        <v>803</v>
      </c>
      <c r="C19" s="58">
        <v>385</v>
      </c>
      <c r="D19" s="58">
        <v>212</v>
      </c>
      <c r="E19" s="58">
        <v>147</v>
      </c>
      <c r="F19" s="58">
        <v>24</v>
      </c>
      <c r="G19" s="58">
        <v>2</v>
      </c>
      <c r="H19" s="58">
        <v>0</v>
      </c>
      <c r="I19" s="58">
        <v>0</v>
      </c>
      <c r="J19" s="58">
        <v>586</v>
      </c>
      <c r="K19" s="58">
        <v>418</v>
      </c>
    </row>
    <row r="20" spans="1:12" s="55" customFormat="1" ht="11.25" customHeight="1" x14ac:dyDescent="0.2">
      <c r="A20" s="59">
        <v>2009</v>
      </c>
      <c r="B20" s="58">
        <v>813</v>
      </c>
      <c r="C20" s="58">
        <v>378</v>
      </c>
      <c r="D20" s="58">
        <v>230</v>
      </c>
      <c r="E20" s="58">
        <v>128</v>
      </c>
      <c r="F20" s="58">
        <v>18</v>
      </c>
      <c r="G20" s="58">
        <v>1</v>
      </c>
      <c r="H20" s="58">
        <v>0</v>
      </c>
      <c r="I20" s="58">
        <v>1</v>
      </c>
      <c r="J20" s="58">
        <v>550</v>
      </c>
      <c r="K20" s="58">
        <v>435</v>
      </c>
    </row>
    <row r="21" spans="1:12" s="55" customFormat="1" ht="11.25" customHeight="1" x14ac:dyDescent="0.2">
      <c r="A21" s="57">
        <v>2010</v>
      </c>
      <c r="B21" s="56">
        <v>885</v>
      </c>
      <c r="C21" s="56">
        <v>396</v>
      </c>
      <c r="D21" s="56">
        <v>217</v>
      </c>
      <c r="E21" s="56">
        <v>157</v>
      </c>
      <c r="F21" s="56">
        <v>15</v>
      </c>
      <c r="G21" s="56">
        <v>5</v>
      </c>
      <c r="H21" s="56">
        <v>1</v>
      </c>
      <c r="I21" s="56">
        <v>0</v>
      </c>
      <c r="J21" s="56">
        <v>608</v>
      </c>
      <c r="K21" s="56">
        <v>489</v>
      </c>
    </row>
    <row r="22" spans="1:12" s="54" customFormat="1" ht="5.25" customHeight="1" x14ac:dyDescent="0.2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</row>
    <row r="23" spans="1:12" s="53" customFormat="1" ht="11.25" x14ac:dyDescent="0.2">
      <c r="A23" s="138" t="s">
        <v>30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</row>
    <row r="24" spans="1:12" s="51" customFormat="1" ht="5.25" customHeight="1" x14ac:dyDescent="0.2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50"/>
    </row>
    <row r="25" spans="1:12" s="52" customFormat="1" ht="11.25" x14ac:dyDescent="0.2">
      <c r="A25" s="140" t="s">
        <v>4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50"/>
    </row>
    <row r="26" spans="1:12" s="51" customFormat="1" ht="5.25" customHeight="1" x14ac:dyDescent="0.2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50"/>
    </row>
    <row r="27" spans="1:12" s="49" customFormat="1" ht="11.25" x14ac:dyDescent="0.2">
      <c r="A27" s="138" t="s">
        <v>29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50"/>
    </row>
    <row r="28" spans="1:12" s="49" customFormat="1" ht="11.25" customHeight="1" x14ac:dyDescent="0.2">
      <c r="A28" s="138" t="s">
        <v>60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50"/>
    </row>
  </sheetData>
  <mergeCells count="14">
    <mergeCell ref="D6:I6"/>
    <mergeCell ref="A27:K27"/>
    <mergeCell ref="A28:K28"/>
    <mergeCell ref="A7:K7"/>
    <mergeCell ref="A24:K24"/>
    <mergeCell ref="A22:L22"/>
    <mergeCell ref="A23:L23"/>
    <mergeCell ref="A25:K25"/>
    <mergeCell ref="A26:K26"/>
    <mergeCell ref="A1:K1"/>
    <mergeCell ref="A2:K2"/>
    <mergeCell ref="A3:K3"/>
    <mergeCell ref="A4:K4"/>
    <mergeCell ref="C5:J5"/>
  </mergeCells>
  <hyperlinks>
    <hyperlink ref="L2" location="Indice!A1" display="Torna all'indice"/>
  </hyperlinks>
  <pageMargins left="0" right="0" top="0" bottom="0" header="0" footer="0"/>
  <pageSetup paperSize="9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workbookViewId="0">
      <pane ySplit="6" topLeftCell="A7" activePane="bottomLeft" state="frozen"/>
      <selection pane="bottomLeft" activeCell="A7" sqref="A7:P7"/>
    </sheetView>
  </sheetViews>
  <sheetFormatPr defaultRowHeight="12.75" x14ac:dyDescent="0.2"/>
  <cols>
    <col min="1" max="1" width="4.7109375" style="48" customWidth="1"/>
    <col min="2" max="2" width="9.7109375" style="47" customWidth="1"/>
    <col min="3" max="16" width="7.7109375" style="47" customWidth="1"/>
    <col min="17" max="17" width="14.5703125" style="47" bestFit="1" customWidth="1"/>
    <col min="18" max="16384" width="9.140625" style="47"/>
  </cols>
  <sheetData>
    <row r="1" spans="1:21" s="71" customFormat="1" ht="15" customHeight="1" x14ac:dyDescent="0.25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21" s="70" customFormat="1" ht="15" x14ac:dyDescent="0.25">
      <c r="A2" s="150" t="s">
        <v>38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82" t="s">
        <v>63</v>
      </c>
    </row>
    <row r="3" spans="1:21" s="69" customFormat="1" ht="14.25" customHeight="1" x14ac:dyDescent="0.2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21" s="69" customFormat="1" ht="14.2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21" s="76" customFormat="1" ht="12" customHeight="1" x14ac:dyDescent="0.2">
      <c r="A5" s="78"/>
      <c r="B5" s="77" t="s">
        <v>17</v>
      </c>
      <c r="C5" s="77">
        <v>0</v>
      </c>
      <c r="D5" s="77">
        <v>1</v>
      </c>
      <c r="E5" s="77">
        <v>2</v>
      </c>
      <c r="F5" s="77">
        <v>3</v>
      </c>
      <c r="G5" s="77">
        <v>4</v>
      </c>
      <c r="H5" s="77">
        <v>5</v>
      </c>
      <c r="I5" s="77">
        <v>6</v>
      </c>
      <c r="J5" s="77">
        <v>7</v>
      </c>
      <c r="K5" s="77">
        <v>8</v>
      </c>
      <c r="L5" s="77">
        <v>9</v>
      </c>
      <c r="M5" s="77" t="s">
        <v>37</v>
      </c>
      <c r="N5" s="77" t="s">
        <v>36</v>
      </c>
      <c r="O5" s="77" t="s">
        <v>27</v>
      </c>
      <c r="P5" s="77" t="s">
        <v>35</v>
      </c>
    </row>
    <row r="6" spans="1:21" s="60" customFormat="1" ht="12" customHeight="1" x14ac:dyDescent="0.2">
      <c r="A6" s="75"/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21" s="73" customFormat="1" ht="12" customHeight="1" x14ac:dyDescent="0.2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21" s="50" customFormat="1" ht="11.25" customHeight="1" x14ac:dyDescent="0.2">
      <c r="A8" s="59">
        <v>1984</v>
      </c>
      <c r="B8" s="30">
        <v>413</v>
      </c>
      <c r="C8" s="30">
        <v>5</v>
      </c>
      <c r="D8" s="30">
        <v>8</v>
      </c>
      <c r="E8" s="30">
        <v>25</v>
      </c>
      <c r="F8" s="30">
        <v>24</v>
      </c>
      <c r="G8" s="30">
        <v>21</v>
      </c>
      <c r="H8" s="30">
        <v>21</v>
      </c>
      <c r="I8" s="30">
        <v>27</v>
      </c>
      <c r="J8" s="30">
        <v>21</v>
      </c>
      <c r="K8" s="30">
        <v>20</v>
      </c>
      <c r="L8" s="30">
        <v>27</v>
      </c>
      <c r="M8" s="30">
        <v>85</v>
      </c>
      <c r="N8" s="30">
        <v>58</v>
      </c>
      <c r="O8" s="30">
        <v>37</v>
      </c>
      <c r="P8" s="30">
        <v>34</v>
      </c>
      <c r="R8" s="73"/>
      <c r="S8" s="73"/>
      <c r="T8" s="73"/>
      <c r="U8" s="73"/>
    </row>
    <row r="9" spans="1:21" s="50" customFormat="1" ht="11.25" customHeight="1" x14ac:dyDescent="0.2">
      <c r="A9" s="59">
        <v>1985</v>
      </c>
      <c r="B9" s="30">
        <v>412</v>
      </c>
      <c r="C9" s="30">
        <v>2</v>
      </c>
      <c r="D9" s="30">
        <v>4</v>
      </c>
      <c r="E9" s="30">
        <v>16</v>
      </c>
      <c r="F9" s="30">
        <v>20</v>
      </c>
      <c r="G9" s="30">
        <v>17</v>
      </c>
      <c r="H9" s="30">
        <v>15</v>
      </c>
      <c r="I9" s="30">
        <v>36</v>
      </c>
      <c r="J9" s="30">
        <v>18</v>
      </c>
      <c r="K9" s="30">
        <v>20</v>
      </c>
      <c r="L9" s="30">
        <v>20</v>
      </c>
      <c r="M9" s="30">
        <v>100</v>
      </c>
      <c r="N9" s="30">
        <v>67</v>
      </c>
      <c r="O9" s="30">
        <v>51</v>
      </c>
      <c r="P9" s="30">
        <v>26</v>
      </c>
      <c r="R9" s="73"/>
      <c r="S9" s="73"/>
      <c r="T9" s="73"/>
      <c r="U9" s="73"/>
    </row>
    <row r="10" spans="1:21" s="50" customFormat="1" ht="11.25" customHeight="1" x14ac:dyDescent="0.2">
      <c r="A10" s="59">
        <v>1986</v>
      </c>
      <c r="B10" s="30">
        <v>403</v>
      </c>
      <c r="C10" s="30">
        <v>1</v>
      </c>
      <c r="D10" s="30">
        <v>12</v>
      </c>
      <c r="E10" s="30">
        <v>18</v>
      </c>
      <c r="F10" s="30">
        <v>16</v>
      </c>
      <c r="G10" s="30">
        <v>27</v>
      </c>
      <c r="H10" s="30">
        <v>25</v>
      </c>
      <c r="I10" s="30">
        <v>19</v>
      </c>
      <c r="J10" s="30">
        <v>17</v>
      </c>
      <c r="K10" s="30">
        <v>22</v>
      </c>
      <c r="L10" s="30">
        <v>31</v>
      </c>
      <c r="M10" s="30">
        <v>87</v>
      </c>
      <c r="N10" s="30">
        <v>56</v>
      </c>
      <c r="O10" s="30">
        <v>40</v>
      </c>
      <c r="P10" s="30">
        <v>32</v>
      </c>
      <c r="R10" s="73"/>
      <c r="S10" s="73"/>
      <c r="T10" s="73"/>
      <c r="U10" s="73"/>
    </row>
    <row r="11" spans="1:21" s="50" customFormat="1" ht="11.25" customHeight="1" x14ac:dyDescent="0.2">
      <c r="A11" s="59">
        <v>1987</v>
      </c>
      <c r="B11" s="30">
        <v>298</v>
      </c>
      <c r="C11" s="30">
        <v>0</v>
      </c>
      <c r="D11" s="30">
        <v>7</v>
      </c>
      <c r="E11" s="30">
        <v>13</v>
      </c>
      <c r="F11" s="30">
        <v>22</v>
      </c>
      <c r="G11" s="30">
        <v>22</v>
      </c>
      <c r="H11" s="30">
        <v>12</v>
      </c>
      <c r="I11" s="30">
        <v>16</v>
      </c>
      <c r="J11" s="30">
        <v>20</v>
      </c>
      <c r="K11" s="30">
        <v>16</v>
      </c>
      <c r="L11" s="30">
        <v>11</v>
      </c>
      <c r="M11" s="30">
        <v>44</v>
      </c>
      <c r="N11" s="30">
        <v>39</v>
      </c>
      <c r="O11" s="30">
        <v>36</v>
      </c>
      <c r="P11" s="30">
        <v>40</v>
      </c>
      <c r="R11" s="73"/>
      <c r="S11" s="73"/>
      <c r="T11" s="73"/>
      <c r="U11" s="73"/>
    </row>
    <row r="12" spans="1:21" s="50" customFormat="1" ht="11.25" customHeight="1" x14ac:dyDescent="0.2">
      <c r="A12" s="59">
        <v>1988</v>
      </c>
      <c r="B12" s="30">
        <v>448</v>
      </c>
      <c r="C12" s="30">
        <v>0</v>
      </c>
      <c r="D12" s="30">
        <v>7</v>
      </c>
      <c r="E12" s="30">
        <v>25</v>
      </c>
      <c r="F12" s="30">
        <v>22</v>
      </c>
      <c r="G12" s="30">
        <v>26</v>
      </c>
      <c r="H12" s="30">
        <v>24</v>
      </c>
      <c r="I12" s="30">
        <v>20</v>
      </c>
      <c r="J12" s="30">
        <v>20</v>
      </c>
      <c r="K12" s="30">
        <v>25</v>
      </c>
      <c r="L12" s="30">
        <v>23</v>
      </c>
      <c r="M12" s="30">
        <v>83</v>
      </c>
      <c r="N12" s="30">
        <v>60</v>
      </c>
      <c r="O12" s="30">
        <v>62</v>
      </c>
      <c r="P12" s="30">
        <v>51</v>
      </c>
      <c r="R12" s="73"/>
      <c r="S12" s="73"/>
      <c r="T12" s="73"/>
      <c r="U12" s="73"/>
    </row>
    <row r="13" spans="1:21" s="50" customFormat="1" ht="11.25" customHeight="1" x14ac:dyDescent="0.2">
      <c r="A13" s="59">
        <v>1989</v>
      </c>
      <c r="B13" s="30">
        <v>480</v>
      </c>
      <c r="C13" s="30">
        <v>1</v>
      </c>
      <c r="D13" s="30">
        <v>15</v>
      </c>
      <c r="E13" s="30">
        <v>34</v>
      </c>
      <c r="F13" s="30">
        <v>26</v>
      </c>
      <c r="G13" s="30">
        <v>41</v>
      </c>
      <c r="H13" s="30">
        <v>33</v>
      </c>
      <c r="I13" s="30">
        <v>27</v>
      </c>
      <c r="J13" s="30">
        <v>15</v>
      </c>
      <c r="K13" s="30">
        <v>27</v>
      </c>
      <c r="L13" s="30">
        <v>20</v>
      </c>
      <c r="M13" s="30">
        <v>69</v>
      </c>
      <c r="N13" s="30">
        <v>74</v>
      </c>
      <c r="O13" s="30">
        <v>49</v>
      </c>
      <c r="P13" s="30">
        <v>49</v>
      </c>
      <c r="R13" s="73"/>
      <c r="S13" s="73"/>
      <c r="T13" s="73"/>
      <c r="U13" s="73"/>
    </row>
    <row r="14" spans="1:21" s="50" customFormat="1" ht="11.25" customHeight="1" x14ac:dyDescent="0.2">
      <c r="A14" s="59">
        <v>1990</v>
      </c>
      <c r="B14" s="30">
        <v>472</v>
      </c>
      <c r="C14" s="30">
        <v>2</v>
      </c>
      <c r="D14" s="30">
        <v>16</v>
      </c>
      <c r="E14" s="30">
        <v>24</v>
      </c>
      <c r="F14" s="30">
        <v>20</v>
      </c>
      <c r="G14" s="30">
        <v>31</v>
      </c>
      <c r="H14" s="30">
        <v>27</v>
      </c>
      <c r="I14" s="30">
        <v>31</v>
      </c>
      <c r="J14" s="30">
        <v>27</v>
      </c>
      <c r="K14" s="30">
        <v>28</v>
      </c>
      <c r="L14" s="30">
        <v>21</v>
      </c>
      <c r="M14" s="30">
        <v>89</v>
      </c>
      <c r="N14" s="30">
        <v>67</v>
      </c>
      <c r="O14" s="30">
        <v>45</v>
      </c>
      <c r="P14" s="30">
        <v>44</v>
      </c>
      <c r="R14" s="73"/>
      <c r="S14" s="73"/>
      <c r="T14" s="73"/>
      <c r="U14" s="73"/>
    </row>
    <row r="15" spans="1:21" s="50" customFormat="1" ht="11.25" customHeight="1" x14ac:dyDescent="0.2">
      <c r="A15" s="59">
        <v>1991</v>
      </c>
      <c r="B15" s="30">
        <v>560</v>
      </c>
      <c r="C15" s="30">
        <v>2</v>
      </c>
      <c r="D15" s="30">
        <v>15</v>
      </c>
      <c r="E15" s="30">
        <v>39</v>
      </c>
      <c r="F15" s="30">
        <v>49</v>
      </c>
      <c r="G15" s="30">
        <v>33</v>
      </c>
      <c r="H15" s="30">
        <v>31</v>
      </c>
      <c r="I15" s="30">
        <v>32</v>
      </c>
      <c r="J15" s="30">
        <v>31</v>
      </c>
      <c r="K15" s="30">
        <v>25</v>
      </c>
      <c r="L15" s="30">
        <v>30</v>
      </c>
      <c r="M15" s="30">
        <v>100</v>
      </c>
      <c r="N15" s="30">
        <v>79</v>
      </c>
      <c r="O15" s="30">
        <v>43</v>
      </c>
      <c r="P15" s="30">
        <v>51</v>
      </c>
      <c r="R15" s="73"/>
      <c r="S15" s="73"/>
      <c r="T15" s="73"/>
      <c r="U15" s="73"/>
    </row>
    <row r="16" spans="1:21" s="50" customFormat="1" ht="11.25" customHeight="1" x14ac:dyDescent="0.2">
      <c r="A16" s="59">
        <v>1992</v>
      </c>
      <c r="B16" s="30">
        <v>580</v>
      </c>
      <c r="C16" s="30">
        <v>1</v>
      </c>
      <c r="D16" s="30">
        <v>22</v>
      </c>
      <c r="E16" s="30">
        <v>41</v>
      </c>
      <c r="F16" s="30">
        <v>47</v>
      </c>
      <c r="G16" s="30">
        <v>39</v>
      </c>
      <c r="H16" s="30">
        <v>45</v>
      </c>
      <c r="I16" s="30">
        <v>35</v>
      </c>
      <c r="J16" s="30">
        <v>25</v>
      </c>
      <c r="K16" s="30">
        <v>29</v>
      </c>
      <c r="L16" s="30">
        <v>21</v>
      </c>
      <c r="M16" s="30">
        <v>91</v>
      </c>
      <c r="N16" s="30">
        <v>76</v>
      </c>
      <c r="O16" s="30">
        <v>47</v>
      </c>
      <c r="P16" s="30">
        <v>61</v>
      </c>
      <c r="R16" s="73"/>
      <c r="S16" s="73"/>
      <c r="T16" s="73"/>
      <c r="U16" s="73"/>
    </row>
    <row r="17" spans="1:21" s="50" customFormat="1" ht="11.25" customHeight="1" x14ac:dyDescent="0.2">
      <c r="A17" s="59">
        <v>1993</v>
      </c>
      <c r="B17" s="30">
        <v>643</v>
      </c>
      <c r="C17" s="30">
        <v>2</v>
      </c>
      <c r="D17" s="30">
        <v>26</v>
      </c>
      <c r="E17" s="30">
        <v>42</v>
      </c>
      <c r="F17" s="30">
        <v>48</v>
      </c>
      <c r="G17" s="30">
        <v>49</v>
      </c>
      <c r="H17" s="30">
        <v>48</v>
      </c>
      <c r="I17" s="30">
        <v>38</v>
      </c>
      <c r="J17" s="30">
        <v>33</v>
      </c>
      <c r="K17" s="30">
        <v>36</v>
      </c>
      <c r="L17" s="30">
        <v>25</v>
      </c>
      <c r="M17" s="30">
        <v>96</v>
      </c>
      <c r="N17" s="30">
        <v>82</v>
      </c>
      <c r="O17" s="30">
        <v>60</v>
      </c>
      <c r="P17" s="30">
        <v>58</v>
      </c>
      <c r="R17" s="73"/>
      <c r="S17" s="73"/>
      <c r="T17" s="73"/>
      <c r="U17" s="73"/>
    </row>
    <row r="18" spans="1:21" s="50" customFormat="1" ht="11.25" customHeight="1" x14ac:dyDescent="0.2">
      <c r="A18" s="59">
        <v>1994</v>
      </c>
      <c r="B18" s="30">
        <v>699</v>
      </c>
      <c r="C18" s="30">
        <v>4</v>
      </c>
      <c r="D18" s="30">
        <v>24</v>
      </c>
      <c r="E18" s="30">
        <v>38</v>
      </c>
      <c r="F18" s="30">
        <v>55</v>
      </c>
      <c r="G18" s="30">
        <v>56</v>
      </c>
      <c r="H18" s="30">
        <v>47</v>
      </c>
      <c r="I18" s="30">
        <v>43</v>
      </c>
      <c r="J18" s="30">
        <v>36</v>
      </c>
      <c r="K18" s="30">
        <v>46</v>
      </c>
      <c r="L18" s="30">
        <v>30</v>
      </c>
      <c r="M18" s="30">
        <v>96</v>
      </c>
      <c r="N18" s="30">
        <v>76</v>
      </c>
      <c r="O18" s="30">
        <v>72</v>
      </c>
      <c r="P18" s="30">
        <v>76</v>
      </c>
      <c r="R18" s="73"/>
      <c r="S18" s="73"/>
      <c r="T18" s="73"/>
      <c r="U18" s="73"/>
    </row>
    <row r="19" spans="1:21" s="50" customFormat="1" ht="11.25" customHeight="1" x14ac:dyDescent="0.2">
      <c r="A19" s="59">
        <v>1995</v>
      </c>
      <c r="B19" s="30">
        <v>637</v>
      </c>
      <c r="C19" s="30">
        <v>3</v>
      </c>
      <c r="D19" s="30">
        <v>17</v>
      </c>
      <c r="E19" s="30">
        <v>29</v>
      </c>
      <c r="F19" s="30">
        <v>53</v>
      </c>
      <c r="G19" s="30">
        <v>45</v>
      </c>
      <c r="H19" s="30">
        <v>40</v>
      </c>
      <c r="I19" s="30">
        <v>46</v>
      </c>
      <c r="J19" s="30">
        <v>39</v>
      </c>
      <c r="K19" s="30">
        <v>36</v>
      </c>
      <c r="L19" s="30">
        <v>26</v>
      </c>
      <c r="M19" s="30">
        <v>114</v>
      </c>
      <c r="N19" s="30">
        <v>66</v>
      </c>
      <c r="O19" s="30">
        <v>55</v>
      </c>
      <c r="P19" s="30">
        <v>68</v>
      </c>
      <c r="R19" s="73"/>
      <c r="S19" s="73"/>
      <c r="T19" s="73"/>
      <c r="U19" s="73"/>
    </row>
    <row r="20" spans="1:21" s="50" customFormat="1" ht="11.25" customHeight="1" x14ac:dyDescent="0.2">
      <c r="A20" s="59">
        <v>1996</v>
      </c>
      <c r="B20" s="30">
        <v>619</v>
      </c>
      <c r="C20" s="30">
        <v>3</v>
      </c>
      <c r="D20" s="30">
        <v>29</v>
      </c>
      <c r="E20" s="30">
        <v>29</v>
      </c>
      <c r="F20" s="30">
        <v>47</v>
      </c>
      <c r="G20" s="30">
        <v>40</v>
      </c>
      <c r="H20" s="30">
        <v>45</v>
      </c>
      <c r="I20" s="30">
        <v>49</v>
      </c>
      <c r="J20" s="30">
        <v>42</v>
      </c>
      <c r="K20" s="30">
        <v>25</v>
      </c>
      <c r="L20" s="30">
        <v>30</v>
      </c>
      <c r="M20" s="30">
        <v>94</v>
      </c>
      <c r="N20" s="30">
        <v>66</v>
      </c>
      <c r="O20" s="30">
        <v>48</v>
      </c>
      <c r="P20" s="30">
        <v>72</v>
      </c>
      <c r="R20" s="73"/>
      <c r="S20" s="73"/>
      <c r="T20" s="73"/>
      <c r="U20" s="73"/>
    </row>
    <row r="21" spans="1:21" s="50" customFormat="1" ht="11.25" customHeight="1" x14ac:dyDescent="0.2">
      <c r="A21" s="59">
        <v>1997</v>
      </c>
      <c r="B21" s="30">
        <v>720</v>
      </c>
      <c r="C21" s="30">
        <v>1</v>
      </c>
      <c r="D21" s="30">
        <v>13</v>
      </c>
      <c r="E21" s="30">
        <v>36</v>
      </c>
      <c r="F21" s="30">
        <v>44</v>
      </c>
      <c r="G21" s="30">
        <v>47</v>
      </c>
      <c r="H21" s="30">
        <v>58</v>
      </c>
      <c r="I21" s="30">
        <v>63</v>
      </c>
      <c r="J21" s="30">
        <v>35</v>
      </c>
      <c r="K21" s="30">
        <v>35</v>
      </c>
      <c r="L21" s="30">
        <v>33</v>
      </c>
      <c r="M21" s="30">
        <v>121</v>
      </c>
      <c r="N21" s="30">
        <v>77</v>
      </c>
      <c r="O21" s="30">
        <v>64</v>
      </c>
      <c r="P21" s="30">
        <v>93</v>
      </c>
      <c r="R21" s="73"/>
      <c r="S21" s="73"/>
      <c r="T21" s="73"/>
      <c r="U21" s="73"/>
    </row>
    <row r="22" spans="1:21" s="50" customFormat="1" ht="11.25" customHeight="1" x14ac:dyDescent="0.2">
      <c r="A22" s="59">
        <v>1998</v>
      </c>
      <c r="B22" s="30">
        <v>689</v>
      </c>
      <c r="C22" s="30">
        <v>2</v>
      </c>
      <c r="D22" s="30">
        <v>16</v>
      </c>
      <c r="E22" s="30">
        <v>40</v>
      </c>
      <c r="F22" s="30">
        <v>33</v>
      </c>
      <c r="G22" s="30">
        <v>36</v>
      </c>
      <c r="H22" s="30">
        <v>50</v>
      </c>
      <c r="I22" s="30">
        <v>65</v>
      </c>
      <c r="J22" s="30">
        <v>39</v>
      </c>
      <c r="K22" s="30">
        <v>36</v>
      </c>
      <c r="L22" s="30">
        <v>37</v>
      </c>
      <c r="M22" s="30">
        <v>91</v>
      </c>
      <c r="N22" s="30">
        <v>76</v>
      </c>
      <c r="O22" s="30">
        <v>69</v>
      </c>
      <c r="P22" s="30">
        <v>99</v>
      </c>
      <c r="R22" s="73"/>
      <c r="S22" s="73"/>
      <c r="T22" s="73"/>
      <c r="U22" s="73"/>
    </row>
    <row r="23" spans="1:21" s="50" customFormat="1" ht="11.25" customHeight="1" x14ac:dyDescent="0.2">
      <c r="A23" s="59">
        <v>1999</v>
      </c>
      <c r="B23" s="30">
        <v>813</v>
      </c>
      <c r="C23" s="30">
        <v>4</v>
      </c>
      <c r="D23" s="30">
        <v>22</v>
      </c>
      <c r="E23" s="30">
        <v>31</v>
      </c>
      <c r="F23" s="30">
        <v>59</v>
      </c>
      <c r="G23" s="30">
        <v>41</v>
      </c>
      <c r="H23" s="30">
        <v>57</v>
      </c>
      <c r="I23" s="30">
        <v>67</v>
      </c>
      <c r="J23" s="30">
        <v>66</v>
      </c>
      <c r="K23" s="30">
        <v>41</v>
      </c>
      <c r="L23" s="30">
        <v>49</v>
      </c>
      <c r="M23" s="30">
        <v>137</v>
      </c>
      <c r="N23" s="30">
        <v>63</v>
      </c>
      <c r="O23" s="30">
        <v>67</v>
      </c>
      <c r="P23" s="30">
        <v>109</v>
      </c>
      <c r="R23" s="73"/>
      <c r="S23" s="73"/>
      <c r="T23" s="73"/>
      <c r="U23" s="73"/>
    </row>
    <row r="24" spans="1:21" s="50" customFormat="1" ht="11.25" customHeight="1" x14ac:dyDescent="0.2">
      <c r="A24" s="59">
        <v>2000</v>
      </c>
      <c r="B24" s="30">
        <v>384</v>
      </c>
      <c r="C24" s="30">
        <v>3</v>
      </c>
      <c r="D24" s="30">
        <v>12</v>
      </c>
      <c r="E24" s="30">
        <v>22</v>
      </c>
      <c r="F24" s="30">
        <v>23</v>
      </c>
      <c r="G24" s="30">
        <v>16</v>
      </c>
      <c r="H24" s="30">
        <v>16</v>
      </c>
      <c r="I24" s="30">
        <v>30</v>
      </c>
      <c r="J24" s="30">
        <v>33</v>
      </c>
      <c r="K24" s="30">
        <v>28</v>
      </c>
      <c r="L24" s="30">
        <v>15</v>
      </c>
      <c r="M24" s="30">
        <v>61</v>
      </c>
      <c r="N24" s="30">
        <v>32</v>
      </c>
      <c r="O24" s="30">
        <v>31</v>
      </c>
      <c r="P24" s="30">
        <v>62</v>
      </c>
      <c r="R24" s="73"/>
      <c r="S24" s="73"/>
      <c r="T24" s="73"/>
      <c r="U24" s="73"/>
    </row>
    <row r="25" spans="1:21" s="50" customFormat="1" ht="11.25" customHeight="1" x14ac:dyDescent="0.2">
      <c r="A25" s="59">
        <v>2001</v>
      </c>
      <c r="B25" s="30">
        <v>677</v>
      </c>
      <c r="C25" s="30">
        <v>1</v>
      </c>
      <c r="D25" s="30">
        <v>16</v>
      </c>
      <c r="E25" s="30">
        <v>21</v>
      </c>
      <c r="F25" s="30">
        <v>33</v>
      </c>
      <c r="G25" s="30">
        <v>35</v>
      </c>
      <c r="H25" s="30">
        <v>36</v>
      </c>
      <c r="I25" s="30">
        <v>52</v>
      </c>
      <c r="J25" s="30">
        <v>40</v>
      </c>
      <c r="K25" s="30">
        <v>39</v>
      </c>
      <c r="L25" s="30">
        <v>41</v>
      </c>
      <c r="M25" s="30">
        <v>119</v>
      </c>
      <c r="N25" s="30">
        <v>77</v>
      </c>
      <c r="O25" s="30">
        <v>78</v>
      </c>
      <c r="P25" s="30">
        <v>89</v>
      </c>
      <c r="R25" s="73"/>
      <c r="S25" s="73"/>
      <c r="T25" s="73"/>
      <c r="U25" s="73"/>
    </row>
    <row r="26" spans="1:21" s="50" customFormat="1" ht="11.25" customHeight="1" x14ac:dyDescent="0.2">
      <c r="A26" s="59">
        <v>2002</v>
      </c>
      <c r="B26" s="30">
        <v>718</v>
      </c>
      <c r="C26" s="30">
        <v>3</v>
      </c>
      <c r="D26" s="30">
        <v>27</v>
      </c>
      <c r="E26" s="30">
        <v>24</v>
      </c>
      <c r="F26" s="30">
        <v>35</v>
      </c>
      <c r="G26" s="30">
        <v>37</v>
      </c>
      <c r="H26" s="30">
        <v>42</v>
      </c>
      <c r="I26" s="30">
        <v>40</v>
      </c>
      <c r="J26" s="30">
        <v>52</v>
      </c>
      <c r="K26" s="30">
        <v>40</v>
      </c>
      <c r="L26" s="30">
        <v>41</v>
      </c>
      <c r="M26" s="30">
        <v>132</v>
      </c>
      <c r="N26" s="30">
        <v>93</v>
      </c>
      <c r="O26" s="30">
        <v>53</v>
      </c>
      <c r="P26" s="30">
        <v>99</v>
      </c>
      <c r="R26" s="73"/>
      <c r="S26" s="73"/>
      <c r="T26" s="73"/>
      <c r="U26" s="73"/>
    </row>
    <row r="27" spans="1:21" s="50" customFormat="1" ht="11.25" customHeight="1" x14ac:dyDescent="0.2">
      <c r="A27" s="59">
        <v>2003</v>
      </c>
      <c r="B27" s="30">
        <v>664</v>
      </c>
      <c r="C27" s="30">
        <v>2</v>
      </c>
      <c r="D27" s="30">
        <v>6</v>
      </c>
      <c r="E27" s="30">
        <v>16</v>
      </c>
      <c r="F27" s="30">
        <v>30</v>
      </c>
      <c r="G27" s="30">
        <v>33</v>
      </c>
      <c r="H27" s="30">
        <v>36</v>
      </c>
      <c r="I27" s="30">
        <v>44</v>
      </c>
      <c r="J27" s="30">
        <v>37</v>
      </c>
      <c r="K27" s="30">
        <v>42</v>
      </c>
      <c r="L27" s="30">
        <v>31</v>
      </c>
      <c r="M27" s="30">
        <v>155</v>
      </c>
      <c r="N27" s="30">
        <v>95</v>
      </c>
      <c r="O27" s="30">
        <v>59</v>
      </c>
      <c r="P27" s="30">
        <v>78</v>
      </c>
    </row>
    <row r="28" spans="1:21" s="50" customFormat="1" ht="11.25" customHeight="1" x14ac:dyDescent="0.2">
      <c r="A28" s="59">
        <v>2004</v>
      </c>
      <c r="B28" s="30">
        <v>721</v>
      </c>
      <c r="C28" s="30">
        <v>1</v>
      </c>
      <c r="D28" s="30">
        <v>17</v>
      </c>
      <c r="E28" s="30">
        <v>20</v>
      </c>
      <c r="F28" s="30">
        <v>38</v>
      </c>
      <c r="G28" s="30">
        <v>34</v>
      </c>
      <c r="H28" s="30">
        <v>33</v>
      </c>
      <c r="I28" s="30">
        <v>57</v>
      </c>
      <c r="J28" s="30">
        <v>27</v>
      </c>
      <c r="K28" s="30">
        <v>49</v>
      </c>
      <c r="L28" s="30">
        <v>31</v>
      </c>
      <c r="M28" s="30">
        <v>168</v>
      </c>
      <c r="N28" s="30">
        <v>98</v>
      </c>
      <c r="O28" s="30">
        <v>66</v>
      </c>
      <c r="P28" s="30">
        <v>82</v>
      </c>
    </row>
    <row r="29" spans="1:21" s="50" customFormat="1" ht="11.25" customHeight="1" x14ac:dyDescent="0.2">
      <c r="A29" s="59">
        <v>2005</v>
      </c>
      <c r="B29" s="30">
        <v>822</v>
      </c>
      <c r="C29" s="30">
        <v>0</v>
      </c>
      <c r="D29" s="30">
        <v>14</v>
      </c>
      <c r="E29" s="30">
        <v>34</v>
      </c>
      <c r="F29" s="30">
        <v>24</v>
      </c>
      <c r="G29" s="30">
        <v>45</v>
      </c>
      <c r="H29" s="30">
        <v>36</v>
      </c>
      <c r="I29" s="30">
        <v>62</v>
      </c>
      <c r="J29" s="30">
        <v>51</v>
      </c>
      <c r="K29" s="30">
        <v>54</v>
      </c>
      <c r="L29" s="30">
        <v>48</v>
      </c>
      <c r="M29" s="30">
        <v>178</v>
      </c>
      <c r="N29" s="30">
        <v>110</v>
      </c>
      <c r="O29" s="30">
        <v>83</v>
      </c>
      <c r="P29" s="30">
        <v>83</v>
      </c>
    </row>
    <row r="30" spans="1:21" s="50" customFormat="1" ht="11.25" customHeight="1" x14ac:dyDescent="0.2">
      <c r="A30" s="59">
        <v>2006</v>
      </c>
      <c r="B30" s="30">
        <v>762</v>
      </c>
      <c r="C30" s="30">
        <v>1</v>
      </c>
      <c r="D30" s="30">
        <v>10</v>
      </c>
      <c r="E30" s="30">
        <v>22</v>
      </c>
      <c r="F30" s="30">
        <v>19</v>
      </c>
      <c r="G30" s="30">
        <v>26</v>
      </c>
      <c r="H30" s="30">
        <v>32</v>
      </c>
      <c r="I30" s="30">
        <v>38</v>
      </c>
      <c r="J30" s="30">
        <v>50</v>
      </c>
      <c r="K30" s="30">
        <v>52</v>
      </c>
      <c r="L30" s="30">
        <v>37</v>
      </c>
      <c r="M30" s="30">
        <v>178</v>
      </c>
      <c r="N30" s="30">
        <v>121</v>
      </c>
      <c r="O30" s="30">
        <v>81</v>
      </c>
      <c r="P30" s="30">
        <v>95</v>
      </c>
    </row>
    <row r="31" spans="1:21" s="50" customFormat="1" ht="11.25" customHeight="1" x14ac:dyDescent="0.2">
      <c r="A31" s="59">
        <v>2007</v>
      </c>
      <c r="B31" s="30">
        <v>806</v>
      </c>
      <c r="C31" s="30">
        <v>4</v>
      </c>
      <c r="D31" s="30">
        <v>11</v>
      </c>
      <c r="E31" s="30">
        <v>32</v>
      </c>
      <c r="F31" s="30">
        <v>35</v>
      </c>
      <c r="G31" s="30">
        <v>34</v>
      </c>
      <c r="H31" s="30">
        <v>33</v>
      </c>
      <c r="I31" s="30">
        <v>53</v>
      </c>
      <c r="J31" s="30">
        <v>65</v>
      </c>
      <c r="K31" s="30">
        <v>44</v>
      </c>
      <c r="L31" s="30">
        <v>38</v>
      </c>
      <c r="M31" s="30">
        <v>171</v>
      </c>
      <c r="N31" s="30">
        <v>111</v>
      </c>
      <c r="O31" s="30">
        <v>86</v>
      </c>
      <c r="P31" s="30">
        <v>89</v>
      </c>
    </row>
    <row r="32" spans="1:21" s="55" customFormat="1" ht="11.25" customHeight="1" x14ac:dyDescent="0.2">
      <c r="A32" s="59">
        <v>2008</v>
      </c>
      <c r="B32" s="30">
        <v>803</v>
      </c>
      <c r="C32" s="30">
        <v>2</v>
      </c>
      <c r="D32" s="30">
        <v>14</v>
      </c>
      <c r="E32" s="30">
        <v>14</v>
      </c>
      <c r="F32" s="30">
        <v>20</v>
      </c>
      <c r="G32" s="30">
        <v>24</v>
      </c>
      <c r="H32" s="30">
        <v>43</v>
      </c>
      <c r="I32" s="30">
        <v>42</v>
      </c>
      <c r="J32" s="30">
        <v>41</v>
      </c>
      <c r="K32" s="30">
        <v>36</v>
      </c>
      <c r="L32" s="30">
        <v>40</v>
      </c>
      <c r="M32" s="30">
        <v>168</v>
      </c>
      <c r="N32" s="30">
        <v>155</v>
      </c>
      <c r="O32" s="30">
        <v>82</v>
      </c>
      <c r="P32" s="30">
        <v>122</v>
      </c>
    </row>
    <row r="33" spans="1:16" s="55" customFormat="1" ht="11.25" customHeight="1" x14ac:dyDescent="0.2">
      <c r="A33" s="59">
        <v>2009</v>
      </c>
      <c r="B33" s="30">
        <v>813</v>
      </c>
      <c r="C33" s="30">
        <v>2</v>
      </c>
      <c r="D33" s="30">
        <v>13</v>
      </c>
      <c r="E33" s="30">
        <v>29</v>
      </c>
      <c r="F33" s="30">
        <v>35</v>
      </c>
      <c r="G33" s="30">
        <v>31</v>
      </c>
      <c r="H33" s="30">
        <v>36</v>
      </c>
      <c r="I33" s="30">
        <v>44</v>
      </c>
      <c r="J33" s="30">
        <v>43</v>
      </c>
      <c r="K33" s="30">
        <v>49</v>
      </c>
      <c r="L33" s="30">
        <v>42</v>
      </c>
      <c r="M33" s="30">
        <v>160</v>
      </c>
      <c r="N33" s="30">
        <v>133</v>
      </c>
      <c r="O33" s="30">
        <v>75</v>
      </c>
      <c r="P33" s="30">
        <v>121</v>
      </c>
    </row>
    <row r="34" spans="1:16" s="55" customFormat="1" ht="11.25" customHeight="1" x14ac:dyDescent="0.2">
      <c r="A34" s="59">
        <v>2010</v>
      </c>
      <c r="B34" s="30">
        <v>885</v>
      </c>
      <c r="C34" s="30">
        <v>6</v>
      </c>
      <c r="D34" s="30">
        <v>21</v>
      </c>
      <c r="E34" s="30">
        <v>26</v>
      </c>
      <c r="F34" s="30">
        <v>27</v>
      </c>
      <c r="G34" s="30">
        <v>22</v>
      </c>
      <c r="H34" s="30">
        <v>44</v>
      </c>
      <c r="I34" s="30">
        <v>42</v>
      </c>
      <c r="J34" s="30">
        <v>49</v>
      </c>
      <c r="K34" s="30">
        <v>39</v>
      </c>
      <c r="L34" s="30">
        <v>34</v>
      </c>
      <c r="M34" s="30">
        <v>183</v>
      </c>
      <c r="N34" s="30">
        <v>133</v>
      </c>
      <c r="O34" s="30">
        <v>111</v>
      </c>
      <c r="P34" s="30">
        <v>148</v>
      </c>
    </row>
    <row r="35" spans="1:16" s="55" customFormat="1" ht="11.25" customHeight="1" x14ac:dyDescent="0.2">
      <c r="A35" s="59">
        <v>2011</v>
      </c>
      <c r="B35" s="30">
        <v>737</v>
      </c>
      <c r="C35" s="30">
        <v>4</v>
      </c>
      <c r="D35" s="30">
        <v>18</v>
      </c>
      <c r="E35" s="30">
        <v>32</v>
      </c>
      <c r="F35" s="30">
        <v>16</v>
      </c>
      <c r="G35" s="30">
        <v>27</v>
      </c>
      <c r="H35" s="30">
        <v>29</v>
      </c>
      <c r="I35" s="30">
        <v>44</v>
      </c>
      <c r="J35" s="30">
        <v>47</v>
      </c>
      <c r="K35" s="30">
        <v>40</v>
      </c>
      <c r="L35" s="30">
        <v>37</v>
      </c>
      <c r="M35" s="30">
        <v>153</v>
      </c>
      <c r="N35" s="30">
        <v>105</v>
      </c>
      <c r="O35" s="30">
        <v>72</v>
      </c>
      <c r="P35" s="30">
        <v>113</v>
      </c>
    </row>
    <row r="36" spans="1:16" s="55" customFormat="1" ht="11.25" customHeight="1" x14ac:dyDescent="0.2">
      <c r="A36" s="59">
        <v>2012</v>
      </c>
      <c r="B36" s="30">
        <v>704</v>
      </c>
      <c r="C36" s="30">
        <v>7</v>
      </c>
      <c r="D36" s="30">
        <v>6</v>
      </c>
      <c r="E36" s="30">
        <v>18</v>
      </c>
      <c r="F36" s="30">
        <v>29</v>
      </c>
      <c r="G36" s="30">
        <v>39</v>
      </c>
      <c r="H36" s="30">
        <v>32</v>
      </c>
      <c r="I36" s="30">
        <v>36</v>
      </c>
      <c r="J36" s="30">
        <v>28</v>
      </c>
      <c r="K36" s="30">
        <v>35</v>
      </c>
      <c r="L36" s="30">
        <v>28</v>
      </c>
      <c r="M36" s="30">
        <v>147</v>
      </c>
      <c r="N36" s="30">
        <v>107</v>
      </c>
      <c r="O36" s="30">
        <v>75</v>
      </c>
      <c r="P36" s="30">
        <v>117</v>
      </c>
    </row>
    <row r="37" spans="1:16" s="55" customFormat="1" ht="11.25" customHeight="1" x14ac:dyDescent="0.2">
      <c r="A37" s="59">
        <v>2013</v>
      </c>
      <c r="B37" s="30">
        <v>701</v>
      </c>
      <c r="C37" s="30">
        <v>1</v>
      </c>
      <c r="D37" s="30">
        <v>16</v>
      </c>
      <c r="E37" s="30">
        <v>15</v>
      </c>
      <c r="F37" s="30">
        <v>16</v>
      </c>
      <c r="G37" s="30">
        <v>32</v>
      </c>
      <c r="H37" s="30">
        <v>33</v>
      </c>
      <c r="I37" s="30">
        <v>39</v>
      </c>
      <c r="J37" s="30">
        <v>42</v>
      </c>
      <c r="K37" s="30">
        <v>29</v>
      </c>
      <c r="L37" s="30">
        <v>33</v>
      </c>
      <c r="M37" s="30">
        <v>153</v>
      </c>
      <c r="N37" s="30">
        <v>96</v>
      </c>
      <c r="O37" s="30">
        <v>93</v>
      </c>
      <c r="P37" s="30">
        <v>103</v>
      </c>
    </row>
    <row r="38" spans="1:16" s="55" customFormat="1" ht="11.25" customHeight="1" x14ac:dyDescent="0.2">
      <c r="A38" s="59">
        <v>2014</v>
      </c>
      <c r="B38" s="30">
        <v>701</v>
      </c>
      <c r="C38" s="30">
        <v>6</v>
      </c>
      <c r="D38" s="30">
        <v>22</v>
      </c>
      <c r="E38" s="30">
        <v>16</v>
      </c>
      <c r="F38" s="30">
        <v>31</v>
      </c>
      <c r="G38" s="30">
        <v>23</v>
      </c>
      <c r="H38" s="30">
        <v>30</v>
      </c>
      <c r="I38" s="30">
        <v>26</v>
      </c>
      <c r="J38" s="30">
        <v>44</v>
      </c>
      <c r="K38" s="30">
        <v>29</v>
      </c>
      <c r="L38" s="30">
        <v>26</v>
      </c>
      <c r="M38" s="30">
        <v>148</v>
      </c>
      <c r="N38" s="30">
        <v>89</v>
      </c>
      <c r="O38" s="30">
        <v>96</v>
      </c>
      <c r="P38" s="30">
        <v>115</v>
      </c>
    </row>
    <row r="39" spans="1:16" s="55" customFormat="1" ht="11.25" customHeight="1" x14ac:dyDescent="0.2">
      <c r="A39" s="59">
        <v>2015</v>
      </c>
      <c r="B39" s="30">
        <v>672</v>
      </c>
      <c r="C39" s="30">
        <v>6</v>
      </c>
      <c r="D39" s="30">
        <v>11</v>
      </c>
      <c r="E39" s="30">
        <v>27</v>
      </c>
      <c r="F39" s="30">
        <v>32</v>
      </c>
      <c r="G39" s="30">
        <v>27</v>
      </c>
      <c r="H39" s="30">
        <v>34</v>
      </c>
      <c r="I39" s="30">
        <v>43</v>
      </c>
      <c r="J39" s="30">
        <v>33</v>
      </c>
      <c r="K39" s="30">
        <v>28</v>
      </c>
      <c r="L39" s="30">
        <v>37</v>
      </c>
      <c r="M39" s="30">
        <v>100</v>
      </c>
      <c r="N39" s="30">
        <v>104</v>
      </c>
      <c r="O39" s="30">
        <v>74</v>
      </c>
      <c r="P39" s="30">
        <v>116</v>
      </c>
    </row>
    <row r="40" spans="1:16" s="55" customFormat="1" ht="11.25" customHeight="1" x14ac:dyDescent="0.2">
      <c r="A40" s="59">
        <v>2016</v>
      </c>
      <c r="B40" s="30">
        <v>663</v>
      </c>
      <c r="C40" s="30">
        <v>3</v>
      </c>
      <c r="D40" s="30">
        <v>3</v>
      </c>
      <c r="E40" s="30">
        <v>24</v>
      </c>
      <c r="F40" s="30">
        <v>21</v>
      </c>
      <c r="G40" s="30">
        <v>23</v>
      </c>
      <c r="H40" s="30">
        <v>32</v>
      </c>
      <c r="I40" s="30">
        <v>41</v>
      </c>
      <c r="J40" s="30">
        <v>28</v>
      </c>
      <c r="K40" s="30">
        <v>37</v>
      </c>
      <c r="L40" s="30">
        <v>34</v>
      </c>
      <c r="M40" s="30">
        <v>116</v>
      </c>
      <c r="N40" s="30">
        <v>100</v>
      </c>
      <c r="O40" s="30">
        <v>79</v>
      </c>
      <c r="P40" s="30">
        <v>122</v>
      </c>
    </row>
    <row r="41" spans="1:16" s="55" customFormat="1" ht="11.25" customHeight="1" x14ac:dyDescent="0.2">
      <c r="A41" s="59">
        <v>2017</v>
      </c>
      <c r="B41" s="30">
        <v>648</v>
      </c>
      <c r="C41" s="30">
        <v>7</v>
      </c>
      <c r="D41" s="30">
        <v>14</v>
      </c>
      <c r="E41" s="30">
        <v>11</v>
      </c>
      <c r="F41" s="30">
        <v>18</v>
      </c>
      <c r="G41" s="30">
        <v>22</v>
      </c>
      <c r="H41" s="30">
        <v>24</v>
      </c>
      <c r="I41" s="30">
        <v>29</v>
      </c>
      <c r="J41" s="30">
        <v>24</v>
      </c>
      <c r="K41" s="30">
        <v>34</v>
      </c>
      <c r="L41" s="30">
        <v>34</v>
      </c>
      <c r="M41" s="30">
        <v>122</v>
      </c>
      <c r="N41" s="30">
        <v>98</v>
      </c>
      <c r="O41" s="30">
        <v>109</v>
      </c>
      <c r="P41" s="30">
        <v>102</v>
      </c>
    </row>
    <row r="42" spans="1:16" s="55" customFormat="1" ht="11.25" customHeight="1" x14ac:dyDescent="0.2">
      <c r="A42" s="59">
        <v>2018</v>
      </c>
      <c r="B42" s="30">
        <v>680</v>
      </c>
      <c r="C42" s="30">
        <v>5</v>
      </c>
      <c r="D42" s="30">
        <v>16</v>
      </c>
      <c r="E42" s="30">
        <v>19</v>
      </c>
      <c r="F42" s="30">
        <v>14</v>
      </c>
      <c r="G42" s="30">
        <v>33</v>
      </c>
      <c r="H42" s="30">
        <v>31</v>
      </c>
      <c r="I42" s="30">
        <v>32</v>
      </c>
      <c r="J42" s="30">
        <v>31</v>
      </c>
      <c r="K42" s="30">
        <v>23</v>
      </c>
      <c r="L42" s="30">
        <v>27</v>
      </c>
      <c r="M42" s="30">
        <v>113</v>
      </c>
      <c r="N42" s="30">
        <v>109</v>
      </c>
      <c r="O42" s="30">
        <v>89</v>
      </c>
      <c r="P42" s="30">
        <v>138</v>
      </c>
    </row>
    <row r="43" spans="1:16" s="55" customFormat="1" ht="11.25" customHeight="1" x14ac:dyDescent="0.2">
      <c r="A43" s="59">
        <v>2019</v>
      </c>
      <c r="B43" s="30">
        <v>723</v>
      </c>
      <c r="C43" s="30">
        <v>5</v>
      </c>
      <c r="D43" s="30">
        <v>10</v>
      </c>
      <c r="E43" s="30">
        <v>16</v>
      </c>
      <c r="F43" s="30">
        <v>17</v>
      </c>
      <c r="G43" s="30">
        <v>34</v>
      </c>
      <c r="H43" s="30">
        <v>28</v>
      </c>
      <c r="I43" s="30">
        <v>24</v>
      </c>
      <c r="J43" s="30">
        <v>33</v>
      </c>
      <c r="K43" s="30">
        <v>29</v>
      </c>
      <c r="L43" s="30">
        <v>29</v>
      </c>
      <c r="M43" s="30">
        <v>147</v>
      </c>
      <c r="N43" s="30">
        <v>98</v>
      </c>
      <c r="O43" s="30">
        <v>83</v>
      </c>
      <c r="P43" s="30">
        <v>170</v>
      </c>
    </row>
    <row r="44" spans="1:16" s="55" customFormat="1" ht="11.25" customHeight="1" x14ac:dyDescent="0.2">
      <c r="A44" s="59">
        <v>2020</v>
      </c>
      <c r="B44" s="30">
        <v>687</v>
      </c>
      <c r="C44" s="30">
        <v>2</v>
      </c>
      <c r="D44" s="30">
        <v>18</v>
      </c>
      <c r="E44" s="30">
        <v>17</v>
      </c>
      <c r="F44" s="30">
        <v>24</v>
      </c>
      <c r="G44" s="30">
        <v>17</v>
      </c>
      <c r="H44" s="30">
        <v>27</v>
      </c>
      <c r="I44" s="30">
        <v>36</v>
      </c>
      <c r="J44" s="30">
        <v>32</v>
      </c>
      <c r="K44" s="30">
        <v>24</v>
      </c>
      <c r="L44" s="30">
        <v>30</v>
      </c>
      <c r="M44" s="30">
        <v>110</v>
      </c>
      <c r="N44" s="30">
        <v>118</v>
      </c>
      <c r="O44" s="30">
        <v>89</v>
      </c>
      <c r="P44" s="30">
        <v>143</v>
      </c>
    </row>
    <row r="45" spans="1:16" s="55" customFormat="1" ht="11.25" customHeight="1" x14ac:dyDescent="0.2">
      <c r="A45" s="59">
        <v>2021</v>
      </c>
      <c r="B45" s="30">
        <v>705</v>
      </c>
      <c r="C45" s="30">
        <v>0</v>
      </c>
      <c r="D45" s="30">
        <v>6</v>
      </c>
      <c r="E45" s="30">
        <v>10</v>
      </c>
      <c r="F45" s="30">
        <v>20</v>
      </c>
      <c r="G45" s="30">
        <v>24</v>
      </c>
      <c r="H45" s="30">
        <v>38</v>
      </c>
      <c r="I45" s="30">
        <v>29</v>
      </c>
      <c r="J45" s="30">
        <v>34</v>
      </c>
      <c r="K45" s="30">
        <v>25</v>
      </c>
      <c r="L45" s="30">
        <v>29</v>
      </c>
      <c r="M45" s="30">
        <v>128</v>
      </c>
      <c r="N45" s="30">
        <v>104</v>
      </c>
      <c r="O45" s="30">
        <v>102</v>
      </c>
      <c r="P45" s="30">
        <v>156</v>
      </c>
    </row>
    <row r="46" spans="1:16" s="55" customFormat="1" ht="11.25" customHeight="1" x14ac:dyDescent="0.2">
      <c r="A46" s="110">
        <v>2022</v>
      </c>
      <c r="B46" s="27">
        <v>686</v>
      </c>
      <c r="C46" s="27">
        <v>0</v>
      </c>
      <c r="D46" s="27">
        <v>7</v>
      </c>
      <c r="E46" s="27">
        <v>9</v>
      </c>
      <c r="F46" s="27">
        <v>19</v>
      </c>
      <c r="G46" s="27">
        <v>19</v>
      </c>
      <c r="H46" s="27">
        <v>22</v>
      </c>
      <c r="I46" s="27">
        <v>14</v>
      </c>
      <c r="J46" s="27">
        <v>22</v>
      </c>
      <c r="K46" s="27">
        <v>30</v>
      </c>
      <c r="L46" s="27">
        <v>25</v>
      </c>
      <c r="M46" s="27">
        <v>138</v>
      </c>
      <c r="N46" s="27">
        <v>123</v>
      </c>
      <c r="O46" s="27">
        <v>91</v>
      </c>
      <c r="P46" s="27">
        <v>167</v>
      </c>
    </row>
    <row r="47" spans="1:16" s="51" customFormat="1" ht="11.25" x14ac:dyDescent="0.2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</row>
    <row r="48" spans="1:16" s="52" customFormat="1" ht="11.25" x14ac:dyDescent="0.2">
      <c r="A48" s="139" t="s">
        <v>34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</row>
    <row r="49" spans="1:16" s="51" customFormat="1" ht="11.25" x14ac:dyDescent="0.2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</row>
    <row r="50" spans="1:16" s="52" customFormat="1" ht="11.25" x14ac:dyDescent="0.2">
      <c r="A50" s="140" t="s">
        <v>4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</row>
    <row r="51" spans="1:16" s="51" customFormat="1" ht="11.25" x14ac:dyDescent="0.2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</row>
    <row r="52" spans="1:16" s="49" customFormat="1" ht="11.25" customHeight="1" x14ac:dyDescent="0.2">
      <c r="A52" s="138" t="s">
        <v>80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</row>
    <row r="53" spans="1:16" s="49" customFormat="1" ht="11.25" customHeight="1" x14ac:dyDescent="0.2">
      <c r="A53" s="138" t="s">
        <v>61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</row>
    <row r="58" spans="1:16" x14ac:dyDescent="0.2">
      <c r="E58" s="72"/>
    </row>
  </sheetData>
  <mergeCells count="12">
    <mergeCell ref="A53:P53"/>
    <mergeCell ref="A7:P7"/>
    <mergeCell ref="A50:P50"/>
    <mergeCell ref="A51:P51"/>
    <mergeCell ref="A48:P48"/>
    <mergeCell ref="A49:P49"/>
    <mergeCell ref="A47:P47"/>
    <mergeCell ref="A1:P1"/>
    <mergeCell ref="A2:P2"/>
    <mergeCell ref="A3:P3"/>
    <mergeCell ref="A4:P4"/>
    <mergeCell ref="A52:P52"/>
  </mergeCells>
  <hyperlinks>
    <hyperlink ref="Q2" location="Indice!A1" display="Torna all'indice"/>
  </hyperlinks>
  <pageMargins left="0" right="0" top="0" bottom="0" header="0" footer="0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4" style="83" customWidth="1"/>
    <col min="2" max="2" width="21.42578125" style="83" customWidth="1"/>
    <col min="3" max="4" width="21.42578125" style="84" customWidth="1"/>
    <col min="5" max="5" width="14.5703125" style="83" bestFit="1" customWidth="1"/>
    <col min="6" max="16384" width="9.140625" style="83"/>
  </cols>
  <sheetData>
    <row r="1" spans="1:5" ht="15" customHeight="1" x14ac:dyDescent="0.2">
      <c r="A1" s="158"/>
      <c r="B1" s="158"/>
      <c r="C1" s="158"/>
      <c r="D1" s="158"/>
    </row>
    <row r="2" spans="1:5" s="108" customFormat="1" ht="15" x14ac:dyDescent="0.2">
      <c r="A2" s="159" t="s">
        <v>51</v>
      </c>
      <c r="B2" s="159"/>
      <c r="C2" s="159"/>
      <c r="D2" s="159"/>
      <c r="E2" s="117" t="s">
        <v>63</v>
      </c>
    </row>
    <row r="3" spans="1:5" ht="14.25" customHeight="1" x14ac:dyDescent="0.2">
      <c r="A3" s="158"/>
      <c r="B3" s="158"/>
      <c r="C3" s="158"/>
      <c r="D3" s="158"/>
    </row>
    <row r="4" spans="1:5" ht="14.25" customHeight="1" x14ac:dyDescent="0.2">
      <c r="A4" s="158"/>
      <c r="B4" s="158"/>
      <c r="C4" s="158"/>
      <c r="D4" s="158"/>
    </row>
    <row r="5" spans="1:5" s="99" customFormat="1" ht="12" customHeight="1" x14ac:dyDescent="0.25">
      <c r="A5" s="107"/>
      <c r="B5" s="106" t="s">
        <v>1</v>
      </c>
      <c r="C5" s="105" t="s">
        <v>50</v>
      </c>
      <c r="D5" s="104" t="s">
        <v>49</v>
      </c>
    </row>
    <row r="6" spans="1:5" s="99" customFormat="1" ht="12" customHeight="1" x14ac:dyDescent="0.25">
      <c r="A6" s="103"/>
      <c r="B6" s="102"/>
      <c r="C6" s="101" t="s">
        <v>48</v>
      </c>
      <c r="D6" s="100" t="s">
        <v>48</v>
      </c>
    </row>
    <row r="7" spans="1:5" s="98" customFormat="1" ht="12" customHeight="1" x14ac:dyDescent="0.2">
      <c r="A7" s="153"/>
      <c r="B7" s="153"/>
      <c r="C7" s="153"/>
      <c r="D7" s="153"/>
    </row>
    <row r="8" spans="1:5" s="86" customFormat="1" ht="11.25" customHeight="1" x14ac:dyDescent="0.2">
      <c r="A8" s="31">
        <v>1969</v>
      </c>
      <c r="B8" s="97">
        <v>164</v>
      </c>
      <c r="C8" s="96" t="s">
        <v>47</v>
      </c>
      <c r="D8" s="96">
        <v>13.6208877645601</v>
      </c>
    </row>
    <row r="9" spans="1:5" s="86" customFormat="1" ht="11.25" customHeight="1" x14ac:dyDescent="0.2">
      <c r="A9" s="31">
        <v>1970</v>
      </c>
      <c r="B9" s="97">
        <v>156</v>
      </c>
      <c r="C9" s="96" t="s">
        <v>47</v>
      </c>
      <c r="D9" s="96">
        <v>12.794242800224584</v>
      </c>
    </row>
    <row r="10" spans="1:5" s="86" customFormat="1" ht="11.25" customHeight="1" x14ac:dyDescent="0.2">
      <c r="A10" s="31">
        <v>1971</v>
      </c>
      <c r="B10" s="97">
        <v>191</v>
      </c>
      <c r="C10" s="96" t="s">
        <v>47</v>
      </c>
      <c r="D10" s="96">
        <v>15.531984115097528</v>
      </c>
    </row>
    <row r="11" spans="1:5" s="86" customFormat="1" ht="11.25" customHeight="1" x14ac:dyDescent="0.2">
      <c r="A11" s="31">
        <v>1972</v>
      </c>
      <c r="B11" s="97">
        <v>217</v>
      </c>
      <c r="C11" s="96" t="s">
        <v>47</v>
      </c>
      <c r="D11" s="96">
        <v>17.190042733821567</v>
      </c>
    </row>
    <row r="12" spans="1:5" s="86" customFormat="1" ht="11.25" customHeight="1" x14ac:dyDescent="0.2">
      <c r="A12" s="31">
        <v>1973</v>
      </c>
      <c r="B12" s="97">
        <v>190</v>
      </c>
      <c r="C12" s="96" t="s">
        <v>47</v>
      </c>
      <c r="D12" s="96">
        <v>14.72988472243223</v>
      </c>
    </row>
    <row r="13" spans="1:5" s="86" customFormat="1" ht="11.25" customHeight="1" x14ac:dyDescent="0.2">
      <c r="A13" s="31">
        <v>1974</v>
      </c>
      <c r="B13" s="97">
        <v>212</v>
      </c>
      <c r="C13" s="96" t="s">
        <v>47</v>
      </c>
      <c r="D13" s="96">
        <v>16.305016901199632</v>
      </c>
    </row>
    <row r="14" spans="1:5" s="86" customFormat="1" ht="11.25" customHeight="1" x14ac:dyDescent="0.2">
      <c r="A14" s="31">
        <v>1975</v>
      </c>
      <c r="B14" s="97">
        <v>204</v>
      </c>
      <c r="C14" s="96" t="s">
        <v>47</v>
      </c>
      <c r="D14" s="96">
        <v>15.542600407607795</v>
      </c>
    </row>
    <row r="15" spans="1:5" s="86" customFormat="1" ht="11.25" customHeight="1" x14ac:dyDescent="0.2">
      <c r="A15" s="31">
        <v>1976</v>
      </c>
      <c r="B15" s="97">
        <v>317</v>
      </c>
      <c r="C15" s="96" t="s">
        <v>47</v>
      </c>
      <c r="D15" s="96">
        <v>23.571826857727864</v>
      </c>
    </row>
    <row r="16" spans="1:5" s="86" customFormat="1" ht="11.25" customHeight="1" x14ac:dyDescent="0.2">
      <c r="A16" s="31">
        <v>1977</v>
      </c>
      <c r="B16" s="97">
        <v>280</v>
      </c>
      <c r="C16" s="96" t="s">
        <v>47</v>
      </c>
      <c r="D16" s="96">
        <v>20.640168521124881</v>
      </c>
    </row>
    <row r="17" spans="1:4" s="86" customFormat="1" ht="11.25" customHeight="1" x14ac:dyDescent="0.2">
      <c r="A17" s="31">
        <v>1978</v>
      </c>
      <c r="B17" s="97">
        <v>277</v>
      </c>
      <c r="C17" s="96" t="s">
        <v>47</v>
      </c>
      <c r="D17" s="96">
        <v>20.233749894618633</v>
      </c>
    </row>
    <row r="18" spans="1:4" s="86" customFormat="1" ht="11.25" customHeight="1" x14ac:dyDescent="0.2">
      <c r="A18" s="31">
        <v>1979</v>
      </c>
      <c r="B18" s="97">
        <v>328</v>
      </c>
      <c r="C18" s="96" t="s">
        <v>47</v>
      </c>
      <c r="D18" s="96">
        <v>24.661444363107353</v>
      </c>
    </row>
    <row r="19" spans="1:4" s="86" customFormat="1" ht="11.25" customHeight="1" x14ac:dyDescent="0.2">
      <c r="A19" s="31">
        <v>1980</v>
      </c>
      <c r="B19" s="97">
        <v>350</v>
      </c>
      <c r="C19" s="96" t="s">
        <v>47</v>
      </c>
      <c r="D19" s="96">
        <v>26.459338250404958</v>
      </c>
    </row>
    <row r="20" spans="1:4" s="86" customFormat="1" ht="11.25" customHeight="1" x14ac:dyDescent="0.2">
      <c r="A20" s="31">
        <v>1981</v>
      </c>
      <c r="B20" s="97">
        <v>325</v>
      </c>
      <c r="C20" s="96" t="s">
        <v>47</v>
      </c>
      <c r="D20" s="96">
        <v>24.860407967187736</v>
      </c>
    </row>
    <row r="21" spans="1:4" s="86" customFormat="1" ht="11.25" customHeight="1" x14ac:dyDescent="0.2">
      <c r="A21" s="31">
        <v>1982</v>
      </c>
      <c r="B21" s="97">
        <v>375</v>
      </c>
      <c r="C21" s="96" t="s">
        <v>47</v>
      </c>
      <c r="D21" s="96">
        <v>29.106740704219614</v>
      </c>
    </row>
    <row r="22" spans="1:4" s="86" customFormat="1" ht="11.25" customHeight="1" x14ac:dyDescent="0.2">
      <c r="A22" s="31">
        <v>1983</v>
      </c>
      <c r="B22" s="97">
        <v>406</v>
      </c>
      <c r="C22" s="96" t="s">
        <v>47</v>
      </c>
      <c r="D22" s="96">
        <v>31.366022395171832</v>
      </c>
    </row>
    <row r="23" spans="1:4" s="86" customFormat="1" ht="11.25" customHeight="1" x14ac:dyDescent="0.2">
      <c r="A23" s="31">
        <v>1984</v>
      </c>
      <c r="B23" s="97">
        <v>413</v>
      </c>
      <c r="C23" s="96" t="s">
        <v>47</v>
      </c>
      <c r="D23" s="96">
        <v>32.605940068541713</v>
      </c>
    </row>
    <row r="24" spans="1:4" s="86" customFormat="1" ht="11.25" customHeight="1" x14ac:dyDescent="0.2">
      <c r="A24" s="31">
        <v>1985</v>
      </c>
      <c r="B24" s="97">
        <v>412</v>
      </c>
      <c r="C24" s="96" t="s">
        <v>47</v>
      </c>
      <c r="D24" s="96">
        <v>32.388336557908929</v>
      </c>
    </row>
    <row r="25" spans="1:4" s="86" customFormat="1" ht="11.25" customHeight="1" x14ac:dyDescent="0.2">
      <c r="A25" s="31">
        <v>1986</v>
      </c>
      <c r="B25" s="97">
        <v>403</v>
      </c>
      <c r="C25" s="96" t="s">
        <v>47</v>
      </c>
      <c r="D25" s="96">
        <v>32.034866013425031</v>
      </c>
    </row>
    <row r="26" spans="1:4" s="86" customFormat="1" ht="11.25" customHeight="1" x14ac:dyDescent="0.2">
      <c r="A26" s="31">
        <v>1987</v>
      </c>
      <c r="B26" s="97">
        <v>298</v>
      </c>
      <c r="C26" s="96" t="s">
        <v>47</v>
      </c>
      <c r="D26" s="96">
        <v>23.573103437527863</v>
      </c>
    </row>
    <row r="27" spans="1:4" s="86" customFormat="1" ht="11.25" customHeight="1" x14ac:dyDescent="0.2">
      <c r="A27" s="31">
        <v>1988</v>
      </c>
      <c r="B27" s="97">
        <v>448</v>
      </c>
      <c r="C27" s="96" t="s">
        <v>47</v>
      </c>
      <c r="D27" s="96">
        <v>35.027263783791931</v>
      </c>
    </row>
    <row r="28" spans="1:4" s="86" customFormat="1" ht="11.25" customHeight="1" x14ac:dyDescent="0.2">
      <c r="A28" s="31">
        <v>1989</v>
      </c>
      <c r="B28" s="97">
        <v>480</v>
      </c>
      <c r="C28" s="96" t="s">
        <v>47</v>
      </c>
      <c r="D28" s="96">
        <v>36.866708549670676</v>
      </c>
    </row>
    <row r="29" spans="1:4" s="86" customFormat="1" ht="11.25" customHeight="1" x14ac:dyDescent="0.2">
      <c r="A29" s="31">
        <v>1990</v>
      </c>
      <c r="B29" s="97">
        <v>472</v>
      </c>
      <c r="C29" s="96" t="s">
        <v>47</v>
      </c>
      <c r="D29" s="96">
        <v>36.313209275345379</v>
      </c>
    </row>
    <row r="30" spans="1:4" s="86" customFormat="1" ht="11.25" customHeight="1" x14ac:dyDescent="0.2">
      <c r="A30" s="31">
        <v>1991</v>
      </c>
      <c r="B30" s="97">
        <v>560</v>
      </c>
      <c r="C30" s="96">
        <v>1.9422796119602803</v>
      </c>
      <c r="D30" s="96">
        <v>42.139223087356335</v>
      </c>
    </row>
    <row r="31" spans="1:4" s="86" customFormat="1" ht="11.25" customHeight="1" x14ac:dyDescent="0.2">
      <c r="A31" s="31">
        <v>1992</v>
      </c>
      <c r="B31" s="97">
        <v>580</v>
      </c>
      <c r="C31" s="96">
        <v>1.9859341080759036</v>
      </c>
      <c r="D31" s="96">
        <v>42.925541910369326</v>
      </c>
    </row>
    <row r="32" spans="1:4" s="86" customFormat="1" ht="11.25" customHeight="1" x14ac:dyDescent="0.2">
      <c r="A32" s="31">
        <v>1993</v>
      </c>
      <c r="B32" s="97">
        <v>643</v>
      </c>
      <c r="C32" s="96">
        <v>2.1720698170124075</v>
      </c>
      <c r="D32" s="96">
        <v>46.764688657218031</v>
      </c>
    </row>
    <row r="33" spans="1:4" s="86" customFormat="1" ht="11.25" customHeight="1" x14ac:dyDescent="0.2">
      <c r="A33" s="31">
        <v>1994</v>
      </c>
      <c r="B33" s="97">
        <v>699</v>
      </c>
      <c r="C33" s="96">
        <v>2.3296660811950289</v>
      </c>
      <c r="D33" s="96">
        <v>50.041893900003728</v>
      </c>
    </row>
    <row r="34" spans="1:4" s="86" customFormat="1" ht="11.25" customHeight="1" x14ac:dyDescent="0.2">
      <c r="A34" s="31">
        <v>1995</v>
      </c>
      <c r="B34" s="97">
        <v>637</v>
      </c>
      <c r="C34" s="96">
        <v>2.0977063540414602</v>
      </c>
      <c r="D34" s="96">
        <v>45.351776373789384</v>
      </c>
    </row>
    <row r="35" spans="1:4" s="86" customFormat="1" ht="11.25" customHeight="1" x14ac:dyDescent="0.2">
      <c r="A35" s="31">
        <v>1996</v>
      </c>
      <c r="B35" s="97">
        <v>619</v>
      </c>
      <c r="C35" s="96">
        <v>2.0294150432439166</v>
      </c>
      <c r="D35" s="96">
        <v>43.408571269957314</v>
      </c>
    </row>
    <row r="36" spans="1:4" s="86" customFormat="1" ht="11.25" customHeight="1" x14ac:dyDescent="0.2">
      <c r="A36" s="31">
        <v>1997</v>
      </c>
      <c r="B36" s="97">
        <v>720</v>
      </c>
      <c r="C36" s="96">
        <v>2.3590392157505184</v>
      </c>
      <c r="D36" s="96">
        <v>50.12756183167334</v>
      </c>
    </row>
    <row r="37" spans="1:4" s="86" customFormat="1" ht="11.25" customHeight="1" x14ac:dyDescent="0.2">
      <c r="A37" s="31">
        <v>1998</v>
      </c>
      <c r="B37" s="97">
        <v>689</v>
      </c>
      <c r="C37" s="96">
        <v>2.2524952351062333</v>
      </c>
      <c r="D37" s="96">
        <v>47.799804419948217</v>
      </c>
    </row>
    <row r="38" spans="1:4" s="86" customFormat="1" ht="11.25" customHeight="1" x14ac:dyDescent="0.2">
      <c r="A38" s="31">
        <v>1999</v>
      </c>
      <c r="B38" s="97">
        <v>813</v>
      </c>
      <c r="C38" s="96">
        <v>2.6452960584112608</v>
      </c>
      <c r="D38" s="96">
        <v>55.709393237627957</v>
      </c>
    </row>
    <row r="39" spans="1:4" s="86" customFormat="1" ht="11.25" customHeight="1" x14ac:dyDescent="0.2">
      <c r="A39" s="31">
        <v>2000</v>
      </c>
      <c r="B39" s="97">
        <v>384</v>
      </c>
      <c r="C39" s="96">
        <v>1.2413686088913027</v>
      </c>
      <c r="D39" s="96">
        <v>26.573397137783484</v>
      </c>
    </row>
    <row r="40" spans="1:4" s="86" customFormat="1" ht="11.25" customHeight="1" x14ac:dyDescent="0.2">
      <c r="A40" s="31">
        <v>2001</v>
      </c>
      <c r="B40" s="97">
        <v>677</v>
      </c>
      <c r="C40" s="96">
        <v>2.1720926203393853</v>
      </c>
      <c r="D40" s="96">
        <v>47.091955751253131</v>
      </c>
    </row>
    <row r="41" spans="1:4" s="86" customFormat="1" ht="11.25" customHeight="1" x14ac:dyDescent="0.2">
      <c r="A41" s="31">
        <v>2002</v>
      </c>
      <c r="B41" s="97">
        <v>718</v>
      </c>
      <c r="C41" s="96">
        <v>2.287410956634766</v>
      </c>
      <c r="D41" s="96">
        <v>49.569401960402239</v>
      </c>
    </row>
    <row r="42" spans="1:4" s="86" customFormat="1" ht="11.25" customHeight="1" x14ac:dyDescent="0.2">
      <c r="A42" s="31">
        <v>2003</v>
      </c>
      <c r="B42" s="97">
        <v>664</v>
      </c>
      <c r="C42" s="96">
        <v>2.0993724014733544</v>
      </c>
      <c r="D42" s="96">
        <v>45.607584723314901</v>
      </c>
    </row>
    <row r="43" spans="1:4" s="86" customFormat="1" ht="11.25" customHeight="1" x14ac:dyDescent="0.2">
      <c r="A43" s="31">
        <v>2004</v>
      </c>
      <c r="B43" s="97">
        <v>721</v>
      </c>
      <c r="C43" s="96">
        <v>2.2628552776940847</v>
      </c>
      <c r="D43" s="96">
        <v>49.277447949950435</v>
      </c>
    </row>
    <row r="44" spans="1:4" s="86" customFormat="1" ht="11.25" customHeight="1" x14ac:dyDescent="0.2">
      <c r="A44" s="31">
        <v>2005</v>
      </c>
      <c r="B44" s="97">
        <v>822</v>
      </c>
      <c r="C44" s="96">
        <v>2.5599262541925798</v>
      </c>
      <c r="D44" s="96">
        <v>56.057954101842313</v>
      </c>
    </row>
    <row r="45" spans="1:4" s="86" customFormat="1" ht="11.25" customHeight="1" x14ac:dyDescent="0.2">
      <c r="A45" s="31">
        <v>2006</v>
      </c>
      <c r="B45" s="97">
        <v>762</v>
      </c>
      <c r="C45" s="96">
        <v>2.3558509816045761</v>
      </c>
      <c r="D45" s="96">
        <v>52.263103004865805</v>
      </c>
    </row>
    <row r="46" spans="1:4" s="86" customFormat="1" ht="11.25" customHeight="1" x14ac:dyDescent="0.2">
      <c r="A46" s="31">
        <v>2007</v>
      </c>
      <c r="B46" s="97">
        <v>806</v>
      </c>
      <c r="C46" s="96">
        <v>2.4666761538826432</v>
      </c>
      <c r="D46" s="96">
        <v>54.634620495443819</v>
      </c>
    </row>
    <row r="47" spans="1:4" s="86" customFormat="1" ht="11.25" customHeight="1" x14ac:dyDescent="0.2">
      <c r="A47" s="31">
        <v>2008</v>
      </c>
      <c r="B47" s="97">
        <v>803</v>
      </c>
      <c r="C47" s="96">
        <v>2.4284910693223813</v>
      </c>
      <c r="D47" s="96">
        <v>54.5</v>
      </c>
    </row>
    <row r="48" spans="1:4" s="86" customFormat="1" ht="11.25" customHeight="1" x14ac:dyDescent="0.2">
      <c r="A48" s="31">
        <v>2009</v>
      </c>
      <c r="B48" s="95">
        <v>813</v>
      </c>
      <c r="C48" s="94">
        <v>2.4</v>
      </c>
      <c r="D48" s="94">
        <v>54.6</v>
      </c>
    </row>
    <row r="49" spans="1:4" s="86" customFormat="1" ht="11.25" customHeight="1" x14ac:dyDescent="0.2">
      <c r="A49" s="31">
        <v>2010</v>
      </c>
      <c r="B49" s="92">
        <v>885</v>
      </c>
      <c r="C49" s="91">
        <v>2.6192188512999999</v>
      </c>
      <c r="D49" s="91">
        <v>59.6</v>
      </c>
    </row>
    <row r="50" spans="1:4" s="86" customFormat="1" ht="11.25" customHeight="1" x14ac:dyDescent="0.2">
      <c r="A50" s="93">
        <v>2011</v>
      </c>
      <c r="B50" s="92">
        <v>737</v>
      </c>
      <c r="C50" s="91">
        <v>2.1977169984613001</v>
      </c>
      <c r="D50" s="91">
        <v>49</v>
      </c>
    </row>
    <row r="51" spans="1:4" s="86" customFormat="1" ht="11.25" customHeight="1" x14ac:dyDescent="0.2">
      <c r="A51" s="93">
        <v>2012</v>
      </c>
      <c r="B51" s="92">
        <v>704</v>
      </c>
      <c r="C51" s="91">
        <v>2.0748600058944886</v>
      </c>
      <c r="D51" s="91">
        <v>46.5</v>
      </c>
    </row>
    <row r="52" spans="1:4" s="86" customFormat="1" ht="11.25" customHeight="1" x14ac:dyDescent="0.2">
      <c r="A52" s="93">
        <v>2013</v>
      </c>
      <c r="B52" s="92">
        <v>701</v>
      </c>
      <c r="C52" s="91">
        <v>2.04</v>
      </c>
      <c r="D52" s="91">
        <v>45.7</v>
      </c>
    </row>
    <row r="53" spans="1:4" s="86" customFormat="1" ht="11.25" customHeight="1" x14ac:dyDescent="0.2">
      <c r="A53" s="93">
        <v>2014</v>
      </c>
      <c r="B53" s="92">
        <v>701</v>
      </c>
      <c r="C53" s="91">
        <v>2.0117606205750591</v>
      </c>
      <c r="D53" s="91">
        <v>45.7</v>
      </c>
    </row>
    <row r="54" spans="1:4" s="86" customFormat="1" ht="11.25" customHeight="1" x14ac:dyDescent="0.2">
      <c r="A54" s="93">
        <v>2015</v>
      </c>
      <c r="B54" s="92">
        <v>672</v>
      </c>
      <c r="C54" s="91">
        <v>1.9136902897304318</v>
      </c>
      <c r="D54" s="91">
        <v>43.5</v>
      </c>
    </row>
    <row r="55" spans="1:4" s="86" customFormat="1" ht="11.25" customHeight="1" x14ac:dyDescent="0.2">
      <c r="A55" s="93">
        <v>2016</v>
      </c>
      <c r="B55" s="92">
        <v>663</v>
      </c>
      <c r="C55" s="91">
        <v>1.8773360516479782</v>
      </c>
      <c r="D55" s="91">
        <v>42.700118369999998</v>
      </c>
    </row>
    <row r="56" spans="1:4" s="86" customFormat="1" ht="11.25" customHeight="1" x14ac:dyDescent="0.2">
      <c r="A56" s="93">
        <v>2017</v>
      </c>
      <c r="B56" s="92">
        <v>648</v>
      </c>
      <c r="C56" s="91">
        <v>1.8302913213686514</v>
      </c>
      <c r="D56" s="91">
        <v>41.883806929999999</v>
      </c>
    </row>
    <row r="57" spans="1:4" s="86" customFormat="1" ht="11.25" customHeight="1" x14ac:dyDescent="0.2">
      <c r="A57" s="93">
        <v>2018</v>
      </c>
      <c r="B57" s="92">
        <v>680</v>
      </c>
      <c r="C57" s="91">
        <v>1.9234794611994592</v>
      </c>
      <c r="D57" s="91">
        <v>44.315643678823072</v>
      </c>
    </row>
    <row r="58" spans="1:4" s="86" customFormat="1" ht="11.25" customHeight="1" x14ac:dyDescent="0.2">
      <c r="A58" s="93">
        <v>2019</v>
      </c>
      <c r="B58" s="92">
        <v>723</v>
      </c>
      <c r="C58" s="91">
        <v>2.0515468890547277</v>
      </c>
      <c r="D58" s="91">
        <v>47.069642593950647</v>
      </c>
    </row>
    <row r="59" spans="1:4" s="86" customFormat="1" ht="11.25" customHeight="1" x14ac:dyDescent="0.2">
      <c r="A59" s="31">
        <v>2020</v>
      </c>
      <c r="B59" s="115">
        <v>687</v>
      </c>
      <c r="C59" s="116">
        <v>1.9573430279270398</v>
      </c>
      <c r="D59" s="116">
        <v>45.142185537728075</v>
      </c>
    </row>
    <row r="60" spans="1:4" s="86" customFormat="1" ht="11.25" customHeight="1" x14ac:dyDescent="0.2">
      <c r="A60" s="31">
        <v>2021</v>
      </c>
      <c r="B60" s="115">
        <v>705</v>
      </c>
      <c r="C60" s="116">
        <v>2.0052164069366265</v>
      </c>
      <c r="D60" s="116">
        <v>46.467399841590037</v>
      </c>
    </row>
    <row r="61" spans="1:4" s="86" customFormat="1" ht="11.25" customHeight="1" x14ac:dyDescent="0.2">
      <c r="A61" s="111">
        <v>2022</v>
      </c>
      <c r="B61" s="113">
        <v>686</v>
      </c>
      <c r="C61" s="114">
        <v>1.9427814059393602</v>
      </c>
      <c r="D61" s="114">
        <v>45.416242570787688</v>
      </c>
    </row>
    <row r="62" spans="1:4" s="90" customFormat="1" x14ac:dyDescent="0.2">
      <c r="A62" s="154"/>
      <c r="B62" s="154"/>
      <c r="C62" s="154"/>
      <c r="D62" s="154"/>
    </row>
    <row r="63" spans="1:4" s="89" customFormat="1" ht="24.75" customHeight="1" x14ac:dyDescent="0.15">
      <c r="A63" s="157" t="s">
        <v>46</v>
      </c>
      <c r="B63" s="157"/>
      <c r="C63" s="157"/>
      <c r="D63" s="157"/>
    </row>
    <row r="64" spans="1:4" s="90" customFormat="1" x14ac:dyDescent="0.2">
      <c r="A64" s="154"/>
      <c r="B64" s="154"/>
      <c r="C64" s="154"/>
      <c r="D64" s="154"/>
    </row>
    <row r="65" spans="1:4" s="89" customFormat="1" ht="11.25" x14ac:dyDescent="0.15">
      <c r="A65" s="155" t="s">
        <v>4</v>
      </c>
      <c r="B65" s="155"/>
      <c r="C65" s="155"/>
      <c r="D65" s="155"/>
    </row>
    <row r="66" spans="1:4" s="88" customFormat="1" ht="11.25" x14ac:dyDescent="0.2">
      <c r="A66" s="156"/>
      <c r="B66" s="156"/>
      <c r="C66" s="156"/>
      <c r="D66" s="156"/>
    </row>
    <row r="67" spans="1:4" s="87" customFormat="1" ht="11.25" x14ac:dyDescent="0.2">
      <c r="A67" s="152" t="s">
        <v>83</v>
      </c>
      <c r="B67" s="152"/>
      <c r="C67" s="152"/>
      <c r="D67" s="152"/>
    </row>
    <row r="68" spans="1:4" s="87" customFormat="1" ht="11.25" customHeight="1" x14ac:dyDescent="0.2">
      <c r="A68" s="152" t="s">
        <v>62</v>
      </c>
      <c r="B68" s="152"/>
      <c r="C68" s="152"/>
      <c r="D68" s="152"/>
    </row>
    <row r="69" spans="1:4" x14ac:dyDescent="0.2">
      <c r="A69" s="86"/>
      <c r="B69" s="86"/>
      <c r="C69" s="85"/>
      <c r="D69" s="85"/>
    </row>
  </sheetData>
  <mergeCells count="12">
    <mergeCell ref="A1:D1"/>
    <mergeCell ref="A2:D2"/>
    <mergeCell ref="A3:D3"/>
    <mergeCell ref="A4:D4"/>
    <mergeCell ref="A67:D67"/>
    <mergeCell ref="A68:D68"/>
    <mergeCell ref="A7:D7"/>
    <mergeCell ref="A64:D64"/>
    <mergeCell ref="A65:D65"/>
    <mergeCell ref="A66:D66"/>
    <mergeCell ref="A62:D62"/>
    <mergeCell ref="A63:D63"/>
  </mergeCells>
  <hyperlinks>
    <hyperlink ref="E2" location="Indice!A1" display="Torna all'indice"/>
  </hyperlinks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Indice</vt:lpstr>
      <vt:lpstr>Foglio 01</vt:lpstr>
      <vt:lpstr>Foglio 02</vt:lpstr>
      <vt:lpstr>Foglio 03</vt:lpstr>
      <vt:lpstr>Foglio 04</vt:lpstr>
      <vt:lpstr>Foglio 05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Borioli Matteo / fust041</dc:creator>
  <cp:lastModifiedBy>Charpié Antoine / T116896</cp:lastModifiedBy>
  <dcterms:created xsi:type="dcterms:W3CDTF">2021-10-15T07:25:13Z</dcterms:created>
  <dcterms:modified xsi:type="dcterms:W3CDTF">2023-09-26T06:56:24Z</dcterms:modified>
</cp:coreProperties>
</file>