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8745" activeTab="0"/>
  </bookViews>
  <sheets>
    <sheet name="Pianura 2013-2018" sheetId="1" r:id="rId1"/>
    <sheet name="Montagna 2013-2018" sheetId="2" r:id="rId2"/>
    <sheet name="Pianura 2004-2009" sheetId="3" r:id="rId3"/>
    <sheet name="Montagna 2004-2009" sheetId="4" r:id="rId4"/>
    <sheet name="Pianura 1992-1997" sheetId="5" r:id="rId5"/>
    <sheet name="Montagna 1992-1997" sheetId="6" r:id="rId6"/>
    <sheet name="Pianura 1979-1985" sheetId="7" r:id="rId7"/>
    <sheet name="Montagna 1979-1985" sheetId="8" r:id="rId8"/>
  </sheets>
  <definedNames>
    <definedName name="_xlnm.Print_Area" localSheetId="6">'Pianura 1979-1985'!$A$1:$B$57</definedName>
    <definedName name="_xlnm.Print_Area" localSheetId="4">'Pianura 1992-1997'!$A$1:$B$57</definedName>
    <definedName name="_xlnm.Print_Area" localSheetId="2">'Pianura 2004-2009'!$A$1:$B$57</definedName>
    <definedName name="_xlnm.Print_Area" localSheetId="0">'Pianura 2013-2018'!$A$1:$B$57</definedName>
  </definedNames>
  <calcPr fullCalcOnLoad="1"/>
</workbook>
</file>

<file path=xl/sharedStrings.xml><?xml version="1.0" encoding="utf-8"?>
<sst xmlns="http://schemas.openxmlformats.org/spreadsheetml/2006/main" count="1836" uniqueCount="235">
  <si>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</si>
  <si>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</si>
  <si>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</si>
  <si>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</si>
  <si>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</si>
  <si>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</si>
  <si>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</si>
  <si>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</si>
  <si>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</si>
  <si>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</si>
  <si>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</si>
  <si>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</si>
  <si>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</si>
  <si>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</si>
  <si>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</si>
  <si>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</si>
  <si>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</si>
  <si>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</si>
  <si>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</si>
  <si>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</si>
  <si>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</si>
  <si>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</si>
  <si>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</si>
  <si>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</si>
  <si>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</si>
  <si>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</si>
  <si>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</si>
  <si>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</si>
  <si>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</si>
  <si>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</si>
  <si>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</si>
  <si>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</si>
  <si>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</si>
  <si>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</si>
  <si>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</si>
  <si>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</si>
  <si>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</si>
  <si>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</si>
  <si>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</si>
  <si>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</si>
  <si>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</si>
  <si>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</si>
  <si>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Distretto di Lugano</t>
  </si>
  <si>
    <t>Distretto di Locarno</t>
  </si>
  <si>
    <t>Distretto di Vallemaggia</t>
  </si>
  <si>
    <t>Distretto di Bellinzona</t>
  </si>
  <si>
    <t>Distretto di Riviera</t>
  </si>
  <si>
    <t>Distretto di Blenio</t>
  </si>
  <si>
    <t>Distretto di Leventina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</si>
  <si>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</si>
  <si>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</si>
  <si>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</si>
  <si>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</si>
  <si>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</si>
  <si>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</si>
  <si>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</si>
  <si>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</si>
  <si>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</si>
  <si>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Comuni pluriorientati</t>
  </si>
  <si>
    <t>Agglomerato di Bellinzona</t>
  </si>
  <si>
    <t>Agglomerato di Chiasso-Mendrisio</t>
  </si>
  <si>
    <t>Agglomerato di Locarno</t>
  </si>
  <si>
    <t>Agglomerato di Lugano</t>
  </si>
  <si>
    <t>Campi</t>
  </si>
  <si>
    <t>Alpeggi</t>
  </si>
  <si>
    <t>Boschetto</t>
  </si>
  <si>
    <t>Laghi</t>
  </si>
  <si>
    <t>Totale</t>
  </si>
  <si>
    <t>Bosco</t>
  </si>
  <si>
    <t>arbustivo</t>
  </si>
  <si>
    <t>Frutteti,</t>
  </si>
  <si>
    <t>vigneti</t>
  </si>
  <si>
    <t>e orti</t>
  </si>
  <si>
    <t>Superfici boscate</t>
  </si>
  <si>
    <t>Superfici agricolte utili</t>
  </si>
  <si>
    <t>Area</t>
  </si>
  <si>
    <t>Sup.</t>
  </si>
  <si>
    <t>Zone</t>
  </si>
  <si>
    <t>industriale</t>
  </si>
  <si>
    <t>d'insed.</t>
  </si>
  <si>
    <t>verdi e di</t>
  </si>
  <si>
    <t>edificata</t>
  </si>
  <si>
    <t>e artigianale</t>
  </si>
  <si>
    <t>speciali</t>
  </si>
  <si>
    <t>riposo</t>
  </si>
  <si>
    <t>Sup. del</t>
  </si>
  <si>
    <t>traffico</t>
  </si>
  <si>
    <t>Superfici d'insediamento</t>
  </si>
  <si>
    <t>Vegeta-</t>
  </si>
  <si>
    <t>Superficie</t>
  </si>
  <si>
    <t>Corsi</t>
  </si>
  <si>
    <t>zione im-</t>
  </si>
  <si>
    <t>s. vege-</t>
  </si>
  <si>
    <t>Ghiacciai,</t>
  </si>
  <si>
    <t>d'acqua</t>
  </si>
  <si>
    <t>produttiva</t>
  </si>
  <si>
    <t>tazione</t>
  </si>
  <si>
    <t>nevai</t>
  </si>
  <si>
    <t>Superfici improduttive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</si>
  <si>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Superficie per punti (numero di punti campione all'interno dei confini comunali).</t>
    </r>
  </si>
  <si>
    <t>Prati naturali</t>
  </si>
  <si>
    <t>e pascoli</t>
  </si>
  <si>
    <t>locali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</si>
  <si>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Al di sotto dei 500 m s.l.m.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</si>
  <si>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Secondo la definizione del 2012.</t>
    </r>
  </si>
  <si>
    <t>Superfici agricole utili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</si>
  <si>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Eventuali differenze tra le somme dei valori e i totali presentati sono dovute ad arrotondamenti.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</si>
  <si>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A partire dai 500 m s.l.m.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</si>
  <si>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</si>
  <si>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r>
      <t>Comuni senza carattere urbano</t>
    </r>
    <r>
      <rPr>
        <b/>
        <vertAlign val="superscript"/>
        <sz val="8"/>
        <rFont val="Arial"/>
        <family val="2"/>
      </rPr>
      <t>3</t>
    </r>
  </si>
  <si>
    <t>Lago di Lugano e Lago Maggiore</t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</si>
  <si>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montagna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2013/2018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</si>
  <si>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pianura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2004/2009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</si>
  <si>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montagna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2004/2009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</si>
  <si>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pianura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1992/97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</si>
  <si>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montagna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1992/97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</si>
  <si>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delle zone di montagna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1979/85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</si>
  <si>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pianura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1979/85</t>
    </r>
  </si>
  <si>
    <r>
      <t>Superficie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 xml:space="preserve"> (in ettari), secondo l'utilizzazione del suolo, nelle zone di pianura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rilevazione 2013/2018</t>
    </r>
  </si>
  <si>
    <t>Arbedo-Castione</t>
  </si>
  <si>
    <t>Cadenazzo</t>
  </si>
  <si>
    <t>Isone</t>
  </si>
  <si>
    <t>Lumino</t>
  </si>
  <si>
    <t>Sant'Antonino</t>
  </si>
  <si>
    <t>Acquarossa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</si>
  <si>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</si>
  <si>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</si>
  <si>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</si>
  <si>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</si>
  <si>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</si>
  <si>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</si>
  <si>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</si>
  <si>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</si>
  <si>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</si>
  <si>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</si>
  <si>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</si>
  <si>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</si>
  <si>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</si>
  <si>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</si>
  <si>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</si>
  <si>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Losone</t>
  </si>
  <si>
    <t>Mergoscia</t>
  </si>
  <si>
    <t>Minusio</t>
  </si>
  <si>
    <t>Orselina</t>
  </si>
  <si>
    <t>Ronco sopra Ascona</t>
  </si>
  <si>
    <t>Tenero-Contra</t>
  </si>
  <si>
    <t>Onsernone</t>
  </si>
  <si>
    <t>Cugnasco-Gerra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</si>
  <si>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</si>
  <si>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</si>
  <si>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</si>
  <si>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</si>
  <si>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</si>
  <si>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</si>
  <si>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</si>
  <si>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</si>
  <si>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</si>
  <si>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Canobbio</t>
  </si>
  <si>
    <t>Caslano</t>
  </si>
  <si>
    <t>Comano</t>
  </si>
  <si>
    <t>Croglio</t>
  </si>
  <si>
    <t>Cureglia</t>
  </si>
  <si>
    <t>Curio</t>
  </si>
  <si>
    <t>Gravesano</t>
  </si>
  <si>
    <t>Lamone</t>
  </si>
  <si>
    <t>Manno</t>
  </si>
  <si>
    <t>Maroggia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</si>
  <si>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</si>
  <si>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</si>
  <si>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</si>
  <si>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</si>
  <si>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</si>
  <si>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</si>
  <si>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</si>
  <si>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</si>
  <si>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</si>
  <si>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</si>
  <si>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</si>
  <si>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</si>
  <si>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</si>
  <si>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</si>
  <si>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</si>
  <si>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</si>
  <si>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Sessa</t>
  </si>
  <si>
    <t>Capriasca</t>
  </si>
  <si>
    <t>Torricella-Taverne</t>
  </si>
  <si>
    <t>Vernate</t>
  </si>
  <si>
    <t>Vico Morcote</t>
  </si>
  <si>
    <t>Collina d'Oro</t>
  </si>
  <si>
    <t>Alto Malcantone</t>
  </si>
  <si>
    <t>Monteceneri</t>
  </si>
  <si>
    <t>Castel San Pietro</t>
  </si>
  <si>
    <t>Chiasso</t>
  </si>
  <si>
    <t>Morbio Inferiore</t>
  </si>
  <si>
    <t>Novazzano</t>
  </si>
  <si>
    <t>Riva San Vitale</t>
  </si>
  <si>
    <t>Vacallo</t>
  </si>
  <si>
    <t>Breggia</t>
  </si>
  <si>
    <t>Biasca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</si>
  <si>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</si>
  <si>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</si>
  <si>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</si>
  <si>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</si>
  <si>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</si>
  <si>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</si>
  <si>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</si>
  <si>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</si>
  <si>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Comunanza Cadenazzo/Monteceneri</t>
  </si>
  <si>
    <t>Comunanza Capriasca/Lugano</t>
  </si>
  <si>
    <t>Terre di Pedemonte</t>
  </si>
  <si>
    <t>Centovalli</t>
  </si>
  <si>
    <t>Gambarogno</t>
  </si>
  <si>
    <t>Verzasca</t>
  </si>
  <si>
    <t>Lavertezzo</t>
  </si>
  <si>
    <t>Muralto</t>
  </si>
  <si>
    <t>Agno</t>
  </si>
  <si>
    <t>Cadempino</t>
  </si>
  <si>
    <t>Grancia</t>
  </si>
  <si>
    <t>Magliaso</t>
  </si>
  <si>
    <t>Massagno</t>
  </si>
  <si>
    <t>Savosa</t>
  </si>
  <si>
    <t>Sorengo</t>
  </si>
  <si>
    <t>Vezia</t>
  </si>
  <si>
    <t>Balerna</t>
  </si>
  <si>
    <t>Coldrerio</t>
  </si>
  <si>
    <t>Stabio</t>
  </si>
  <si>
    <t>Fonte: Statistica svizzera della superficie (AREA) 1979/1985, Ufficio federale di statistica, Neuchâtel</t>
  </si>
  <si>
    <t>T_020205_02C</t>
  </si>
  <si>
    <t>Avvertenza: frontiere amministrative: 1.1.2021, swissBOUNDARIES3D © swisstopo, ed. 1.1.2021. Stato dei Comuni politici: 111 (dal 18.10.2020). Stato della banca dati: 10.2021.</t>
  </si>
  <si>
    <t>Ustat, ultima modifica: 02.05.2022</t>
  </si>
  <si>
    <t>Fonte: Statistica svizzera della superficie (AREA) 2013/2018, Ufficio federale di statistica, Neuchâtel</t>
  </si>
  <si>
    <t>Fonte: Statistica svizzera della superficie (AREA) 2004/2009, Ufficio federale di statistica, Neuchâtel</t>
  </si>
  <si>
    <r>
      <t>Spazi a carattere urbano</t>
    </r>
    <r>
      <rPr>
        <b/>
        <vertAlign val="superscript"/>
        <sz val="8"/>
        <rFont val="Arial"/>
        <family val="2"/>
      </rPr>
      <t>4</t>
    </r>
  </si>
  <si>
    <r>
      <t>Comuni senza carattere urbano</t>
    </r>
    <r>
      <rPr>
        <b/>
        <vertAlign val="superscript"/>
        <sz val="8"/>
        <rFont val="Arial"/>
        <family val="2"/>
      </rPr>
      <t>4</t>
    </r>
  </si>
  <si>
    <t>Fonte: Statistica svizzera della superficie (AREA) 1992/1997, Ufficio federale di statistica, Neuchâtel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</si>
</sst>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_);\(#,##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8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0" fontId="14" fillId="0" borderId="12" xfId="47" applyFont="1" applyFill="1" applyBorder="1" applyAlignment="1">
      <alignment vertical="top" wrapText="1"/>
      <protection/>
    </xf>
    <xf numFmtId="0" fontId="55" fillId="0" borderId="13" xfId="0" applyFont="1" applyFill="1" applyBorder="1" applyAlignment="1">
      <alignment vertical="top" wrapText="1"/>
    </xf>
    <xf numFmtId="0" fontId="14" fillId="0" borderId="0" xfId="47" applyFont="1" applyFill="1" applyBorder="1" applyAlignment="1">
      <alignment horizontal="left" vertical="top" wrapText="1"/>
      <protection/>
    </xf>
    <xf numFmtId="0" fontId="14" fillId="0" borderId="0" xfId="47" applyFont="1" applyFill="1" applyBorder="1" applyAlignment="1">
      <alignment wrapText="1"/>
      <protection/>
    </xf>
    <xf numFmtId="0" fontId="55" fillId="0" borderId="14" xfId="0" applyFont="1" applyFill="1" applyBorder="1" applyAlignment="1">
      <alignment wrapText="1"/>
    </xf>
    <xf numFmtId="0" fontId="14" fillId="0" borderId="0" xfId="47" applyFont="1" applyFill="1" applyBorder="1" applyAlignment="1">
      <alignment horizontal="left" wrapText="1"/>
      <protection/>
    </xf>
    <xf numFmtId="0" fontId="14" fillId="0" borderId="0" xfId="47" applyFont="1" applyFill="1" applyBorder="1" applyAlignment="1">
      <alignment horizontal="right"/>
      <protection/>
    </xf>
    <xf numFmtId="0" fontId="15" fillId="0" borderId="0" xfId="46" applyFont="1" applyFill="1" applyBorder="1" applyAlignment="1">
      <alignment horizontal="right"/>
      <protection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55" fillId="0" borderId="13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46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5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5" fillId="0" borderId="1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55" fillId="0" borderId="13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46" applyFont="1" applyFill="1" applyBorder="1" applyAlignment="1">
      <alignment horizontal="left"/>
      <protection/>
    </xf>
    <xf numFmtId="3" fontId="4" fillId="0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0" fontId="16" fillId="0" borderId="0" xfId="46" applyFont="1" applyFill="1" applyBorder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164" fontId="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4" fillId="0" borderId="12" xfId="47" applyNumberFormat="1" applyFont="1" applyFill="1" applyBorder="1" applyAlignment="1">
      <alignment horizontal="left" vertical="top" wrapText="1"/>
      <protection/>
    </xf>
    <xf numFmtId="0" fontId="14" fillId="0" borderId="0" xfId="47" applyNumberFormat="1" applyFont="1" applyFill="1" applyBorder="1" applyAlignment="1">
      <alignment horizontal="left" wrapText="1"/>
      <protection/>
    </xf>
    <xf numFmtId="0" fontId="14" fillId="0" borderId="0" xfId="47" applyNumberFormat="1" applyFont="1" applyFill="1" applyBorder="1" applyAlignment="1">
      <alignment horizontal="left"/>
      <protection/>
    </xf>
    <xf numFmtId="0" fontId="2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0" fillId="0" borderId="0" xfId="0" applyNumberFormat="1" applyFont="1" applyAlignment="1">
      <alignment horizontal="left"/>
    </xf>
    <xf numFmtId="0" fontId="4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5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55" fillId="0" borderId="12" xfId="0" applyFont="1" applyFill="1" applyBorder="1" applyAlignment="1">
      <alignment vertical="top" wrapText="1"/>
    </xf>
    <xf numFmtId="0" fontId="55" fillId="0" borderId="16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6" fillId="0" borderId="0" xfId="0" applyNumberFormat="1" applyFont="1" applyFill="1" applyAlignment="1">
      <alignment horizontal="left"/>
    </xf>
    <xf numFmtId="0" fontId="55" fillId="0" borderId="0" xfId="0" applyFont="1" applyFill="1" applyBorder="1" applyAlignment="1">
      <alignment wrapText="1"/>
    </xf>
    <xf numFmtId="0" fontId="55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ATI_Stat2013_Comuni" xfId="46"/>
    <cellStyle name="Normale_T_010203_020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9"/>
  <sheetViews>
    <sheetView tabSelected="1" zoomScalePageLayoutView="0" workbookViewId="0" topLeftCell="A1">
      <pane ySplit="10" topLeftCell="A11" activePane="bottomLeft" state="frozen"/>
      <selection pane="topLeft" activeCell="D43" sqref="D43"/>
      <selection pane="bottomLeft" activeCell="A1" sqref="A1:T1"/>
    </sheetView>
  </sheetViews>
  <sheetFormatPr defaultColWidth="9.140625" defaultRowHeight="12" customHeight="1"/>
  <cols>
    <col min="1" max="1" width="4.7109375" style="109" customWidth="1"/>
    <col min="2" max="2" width="24.7109375" style="22" customWidth="1"/>
    <col min="3" max="20" width="8.8515625" style="23" customWidth="1"/>
    <col min="21" max="23" width="9.140625" style="22" customWidth="1"/>
    <col min="24" max="24" width="16.57421875" style="22" customWidth="1"/>
    <col min="25" max="28" width="16.140625" style="22" customWidth="1"/>
    <col min="29" max="29" width="16.140625" style="67" customWidth="1"/>
    <col min="30" max="30" width="16.140625" style="22" customWidth="1"/>
    <col min="31" max="42" width="9.140625" style="22" customWidth="1"/>
    <col min="43" max="47" width="9.140625" style="67" customWidth="1"/>
    <col min="48" max="16384" width="9.140625" style="22" customWidth="1"/>
  </cols>
  <sheetData>
    <row r="1" spans="1:20" s="17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7" customFormat="1" ht="12.75" customHeight="1">
      <c r="A2" s="121" t="s">
        <v>118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28" customFormat="1" ht="12">
      <c r="A5" s="101"/>
      <c r="B5" s="26"/>
      <c r="C5" s="27" t="s">
        <v>67</v>
      </c>
      <c r="D5" s="130" t="s">
        <v>73</v>
      </c>
      <c r="E5" s="131"/>
      <c r="F5" s="131"/>
      <c r="G5" s="130" t="s">
        <v>74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.75">
      <c r="A6" s="102"/>
      <c r="B6" s="29"/>
      <c r="C6" s="30"/>
      <c r="D6" s="118"/>
      <c r="E6" s="119"/>
      <c r="F6" s="120"/>
      <c r="G6" s="118"/>
      <c r="H6" s="119"/>
      <c r="I6" s="119"/>
      <c r="J6" s="120"/>
      <c r="K6" s="118"/>
      <c r="L6" s="119"/>
      <c r="M6" s="119"/>
      <c r="N6" s="119"/>
      <c r="O6" s="120"/>
      <c r="P6" s="118"/>
      <c r="Q6" s="119"/>
      <c r="R6" s="119"/>
      <c r="S6" s="119"/>
      <c r="T6" s="119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9"/>
      <c r="B10" s="59"/>
      <c r="C10" s="59"/>
      <c r="D10" s="59" t="s">
        <v>68</v>
      </c>
      <c r="E10" s="59" t="s">
        <v>69</v>
      </c>
      <c r="F10" s="59" t="s">
        <v>65</v>
      </c>
      <c r="G10" s="59" t="s">
        <v>72</v>
      </c>
      <c r="H10" s="59" t="s">
        <v>63</v>
      </c>
      <c r="I10" s="59" t="s">
        <v>102</v>
      </c>
      <c r="J10" s="59" t="s">
        <v>64</v>
      </c>
      <c r="K10" s="59" t="s">
        <v>81</v>
      </c>
      <c r="L10" s="59" t="s">
        <v>82</v>
      </c>
      <c r="M10" s="59" t="s">
        <v>83</v>
      </c>
      <c r="N10" s="59" t="s">
        <v>84</v>
      </c>
      <c r="O10" s="59" t="s">
        <v>86</v>
      </c>
      <c r="P10" s="59" t="s">
        <v>66</v>
      </c>
      <c r="Q10" s="59" t="s">
        <v>94</v>
      </c>
      <c r="R10" s="59" t="s">
        <v>95</v>
      </c>
      <c r="S10" s="59" t="s">
        <v>96</v>
      </c>
      <c r="T10" s="59" t="s">
        <v>97</v>
      </c>
    </row>
    <row r="11" spans="1:20" s="18" customFormat="1" ht="12" customHeight="1">
      <c r="A11" s="98" t="s">
        <v>0</v>
      </c>
      <c r="B11" s="47"/>
      <c r="C11" s="2">
        <v>40430</v>
      </c>
      <c r="D11" s="2">
        <v>11928</v>
      </c>
      <c r="E11" s="2">
        <v>102</v>
      </c>
      <c r="F11" s="2">
        <v>762</v>
      </c>
      <c r="G11" s="2">
        <v>1552</v>
      </c>
      <c r="H11" s="2">
        <v>1945</v>
      </c>
      <c r="I11" s="2">
        <v>2933</v>
      </c>
      <c r="J11" s="2">
        <v>5</v>
      </c>
      <c r="K11" s="2">
        <v>6248</v>
      </c>
      <c r="L11" s="2">
        <v>1126</v>
      </c>
      <c r="M11" s="2">
        <v>825</v>
      </c>
      <c r="N11" s="2">
        <v>864</v>
      </c>
      <c r="O11" s="2">
        <v>3219</v>
      </c>
      <c r="P11" s="2">
        <v>7321</v>
      </c>
      <c r="Q11" s="2">
        <v>1150</v>
      </c>
      <c r="R11" s="2">
        <v>344</v>
      </c>
      <c r="S11" s="2">
        <v>106</v>
      </c>
      <c r="T11" s="2">
        <v>0</v>
      </c>
    </row>
    <row r="12" spans="1:47" s="18" customFormat="1" ht="12" customHeight="1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X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</row>
    <row r="13" spans="1:30" s="19" customFormat="1" ht="12" customHeight="1">
      <c r="A13" s="105" t="s">
        <v>1</v>
      </c>
      <c r="B13" s="49"/>
      <c r="C13" s="49">
        <v>3982</v>
      </c>
      <c r="D13" s="49">
        <v>1368</v>
      </c>
      <c r="E13" s="49">
        <v>88</v>
      </c>
      <c r="F13" s="49">
        <v>117</v>
      </c>
      <c r="G13" s="49">
        <v>135</v>
      </c>
      <c r="H13" s="49">
        <v>215</v>
      </c>
      <c r="I13" s="49">
        <v>548</v>
      </c>
      <c r="J13" s="49">
        <v>2</v>
      </c>
      <c r="K13" s="49">
        <v>384</v>
      </c>
      <c r="L13" s="49">
        <v>151</v>
      </c>
      <c r="M13" s="49">
        <v>162</v>
      </c>
      <c r="N13" s="49">
        <v>40</v>
      </c>
      <c r="O13" s="49">
        <v>439</v>
      </c>
      <c r="P13" s="49">
        <v>1</v>
      </c>
      <c r="Q13" s="49">
        <v>213</v>
      </c>
      <c r="R13" s="49">
        <v>81</v>
      </c>
      <c r="S13" s="49">
        <v>38</v>
      </c>
      <c r="T13" s="49">
        <v>0</v>
      </c>
      <c r="Y13" s="94"/>
      <c r="Z13" s="94"/>
      <c r="AA13" s="94"/>
      <c r="AB13" s="94"/>
      <c r="AC13" s="94"/>
      <c r="AD13" s="94"/>
    </row>
    <row r="14" spans="1:20" s="16" customFormat="1" ht="12" customHeight="1">
      <c r="A14" s="106" t="s">
        <v>2</v>
      </c>
      <c r="B14" s="8"/>
      <c r="C14" s="8">
        <v>1061</v>
      </c>
      <c r="D14" s="8">
        <v>345</v>
      </c>
      <c r="E14" s="8">
        <v>32</v>
      </c>
      <c r="F14" s="8">
        <v>41</v>
      </c>
      <c r="G14" s="8">
        <v>39</v>
      </c>
      <c r="H14" s="8">
        <v>19</v>
      </c>
      <c r="I14" s="8">
        <v>113</v>
      </c>
      <c r="J14" s="8">
        <v>0</v>
      </c>
      <c r="K14" s="8">
        <v>76</v>
      </c>
      <c r="L14" s="8">
        <v>43</v>
      </c>
      <c r="M14" s="8">
        <v>53</v>
      </c>
      <c r="N14" s="8">
        <v>11</v>
      </c>
      <c r="O14" s="8">
        <v>171</v>
      </c>
      <c r="P14" s="8">
        <v>0</v>
      </c>
      <c r="Q14" s="8">
        <v>63</v>
      </c>
      <c r="R14" s="8">
        <v>33</v>
      </c>
      <c r="S14" s="8">
        <v>22</v>
      </c>
      <c r="T14" s="8">
        <v>0</v>
      </c>
    </row>
    <row r="15" spans="1:20" s="16" customFormat="1" ht="12" customHeight="1">
      <c r="A15" s="98"/>
      <c r="B15" s="8" t="s">
        <v>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s="16" customFormat="1" ht="12" customHeight="1">
      <c r="A16" s="98"/>
      <c r="B16" s="8" t="s">
        <v>4</v>
      </c>
      <c r="C16" s="8">
        <v>3</v>
      </c>
      <c r="D16" s="8">
        <v>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s="16" customFormat="1" ht="12" customHeight="1">
      <c r="A17" s="98"/>
      <c r="B17" s="9" t="s">
        <v>5</v>
      </c>
      <c r="C17" s="8">
        <v>1058</v>
      </c>
      <c r="D17" s="8">
        <v>342</v>
      </c>
      <c r="E17" s="8">
        <v>32</v>
      </c>
      <c r="F17" s="8">
        <v>41</v>
      </c>
      <c r="G17" s="8">
        <v>39</v>
      </c>
      <c r="H17" s="8">
        <v>19</v>
      </c>
      <c r="I17" s="8">
        <v>113</v>
      </c>
      <c r="J17" s="8">
        <v>0</v>
      </c>
      <c r="K17" s="8">
        <v>76</v>
      </c>
      <c r="L17" s="8">
        <v>43</v>
      </c>
      <c r="M17" s="8">
        <v>53</v>
      </c>
      <c r="N17" s="8">
        <v>11</v>
      </c>
      <c r="O17" s="8">
        <v>171</v>
      </c>
      <c r="P17" s="8">
        <v>0</v>
      </c>
      <c r="Q17" s="8">
        <v>63</v>
      </c>
      <c r="R17" s="8">
        <v>33</v>
      </c>
      <c r="S17" s="8">
        <v>22</v>
      </c>
      <c r="T17" s="8">
        <v>0</v>
      </c>
    </row>
    <row r="18" spans="1:20" s="16" customFormat="1" ht="12" customHeight="1">
      <c r="A18" s="106" t="s">
        <v>6</v>
      </c>
      <c r="B18" s="8"/>
      <c r="C18" s="8">
        <v>746</v>
      </c>
      <c r="D18" s="8">
        <v>282</v>
      </c>
      <c r="E18" s="8">
        <v>11</v>
      </c>
      <c r="F18" s="8">
        <v>18</v>
      </c>
      <c r="G18" s="8">
        <v>49</v>
      </c>
      <c r="H18" s="8">
        <v>53</v>
      </c>
      <c r="I18" s="8">
        <v>135</v>
      </c>
      <c r="J18" s="8">
        <v>0</v>
      </c>
      <c r="K18" s="8">
        <v>80</v>
      </c>
      <c r="L18" s="8">
        <v>12</v>
      </c>
      <c r="M18" s="8">
        <v>15</v>
      </c>
      <c r="N18" s="8">
        <v>5</v>
      </c>
      <c r="O18" s="8">
        <v>43</v>
      </c>
      <c r="P18" s="8">
        <v>0</v>
      </c>
      <c r="Q18" s="8">
        <v>40</v>
      </c>
      <c r="R18" s="8">
        <v>3</v>
      </c>
      <c r="S18" s="8">
        <v>0</v>
      </c>
      <c r="T18" s="8">
        <v>0</v>
      </c>
    </row>
    <row r="19" spans="1:20" s="16" customFormat="1" ht="12" customHeight="1">
      <c r="A19" s="98"/>
      <c r="B19" s="8" t="s">
        <v>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s="16" customFormat="1" ht="12" customHeight="1">
      <c r="A20" s="98"/>
      <c r="B20" s="8" t="s">
        <v>8</v>
      </c>
      <c r="C20" s="8">
        <v>158</v>
      </c>
      <c r="D20" s="8">
        <v>51</v>
      </c>
      <c r="E20" s="8">
        <v>0</v>
      </c>
      <c r="F20" s="8">
        <v>5</v>
      </c>
      <c r="G20" s="8">
        <v>8</v>
      </c>
      <c r="H20" s="8">
        <v>5</v>
      </c>
      <c r="I20" s="8">
        <v>39</v>
      </c>
      <c r="J20" s="8">
        <v>0</v>
      </c>
      <c r="K20" s="8">
        <v>16</v>
      </c>
      <c r="L20" s="8">
        <v>2</v>
      </c>
      <c r="M20" s="8">
        <v>3</v>
      </c>
      <c r="N20" s="8">
        <v>2</v>
      </c>
      <c r="O20" s="8">
        <v>10</v>
      </c>
      <c r="P20" s="8">
        <v>0</v>
      </c>
      <c r="Q20" s="8">
        <v>16</v>
      </c>
      <c r="R20" s="8">
        <v>1</v>
      </c>
      <c r="S20" s="8">
        <v>0</v>
      </c>
      <c r="T20" s="8">
        <v>0</v>
      </c>
    </row>
    <row r="21" spans="1:20" s="16" customFormat="1" ht="12" customHeight="1">
      <c r="A21" s="98"/>
      <c r="B21" s="50" t="s">
        <v>9</v>
      </c>
      <c r="C21" s="50">
        <v>588</v>
      </c>
      <c r="D21" s="50">
        <v>231</v>
      </c>
      <c r="E21" s="50">
        <v>11</v>
      </c>
      <c r="F21" s="50">
        <v>13</v>
      </c>
      <c r="G21" s="50">
        <v>41</v>
      </c>
      <c r="H21" s="50">
        <v>48</v>
      </c>
      <c r="I21" s="50">
        <v>96</v>
      </c>
      <c r="J21" s="50">
        <v>0</v>
      </c>
      <c r="K21" s="50">
        <v>64</v>
      </c>
      <c r="L21" s="50">
        <v>10</v>
      </c>
      <c r="M21" s="50">
        <v>12</v>
      </c>
      <c r="N21" s="50">
        <v>3</v>
      </c>
      <c r="O21" s="50">
        <v>33</v>
      </c>
      <c r="P21" s="50">
        <v>0</v>
      </c>
      <c r="Q21" s="50">
        <v>24</v>
      </c>
      <c r="R21" s="50">
        <v>2</v>
      </c>
      <c r="S21" s="50">
        <v>0</v>
      </c>
      <c r="T21" s="50">
        <v>0</v>
      </c>
    </row>
    <row r="22" spans="1:20" s="16" customFormat="1" ht="12" customHeight="1">
      <c r="A22" s="96" t="s">
        <v>10</v>
      </c>
      <c r="B22" s="50"/>
      <c r="C22" s="50">
        <v>2175</v>
      </c>
      <c r="D22" s="50">
        <v>741</v>
      </c>
      <c r="E22" s="50">
        <v>45</v>
      </c>
      <c r="F22" s="50">
        <v>58</v>
      </c>
      <c r="G22" s="50">
        <v>47</v>
      </c>
      <c r="H22" s="50">
        <v>143</v>
      </c>
      <c r="I22" s="50">
        <v>300</v>
      </c>
      <c r="J22" s="50">
        <v>2</v>
      </c>
      <c r="K22" s="50">
        <v>228</v>
      </c>
      <c r="L22" s="50">
        <v>96</v>
      </c>
      <c r="M22" s="50">
        <v>94</v>
      </c>
      <c r="N22" s="50">
        <v>24</v>
      </c>
      <c r="O22" s="50">
        <v>225</v>
      </c>
      <c r="P22" s="50">
        <v>1</v>
      </c>
      <c r="Q22" s="50">
        <v>110</v>
      </c>
      <c r="R22" s="50">
        <v>45</v>
      </c>
      <c r="S22" s="50">
        <v>16</v>
      </c>
      <c r="T22" s="50">
        <v>0</v>
      </c>
    </row>
    <row r="23" spans="1:20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47" s="19" customFormat="1" ht="12" customHeight="1">
      <c r="A24" s="105" t="s">
        <v>11</v>
      </c>
      <c r="B24" s="49"/>
      <c r="C24" s="49">
        <v>9631</v>
      </c>
      <c r="D24" s="49">
        <v>3879</v>
      </c>
      <c r="E24" s="49">
        <v>10</v>
      </c>
      <c r="F24" s="49">
        <v>226</v>
      </c>
      <c r="G24" s="49">
        <v>326</v>
      </c>
      <c r="H24" s="49">
        <v>592</v>
      </c>
      <c r="I24" s="49">
        <v>703</v>
      </c>
      <c r="J24" s="49">
        <v>3</v>
      </c>
      <c r="K24" s="49">
        <v>1646</v>
      </c>
      <c r="L24" s="49">
        <v>176</v>
      </c>
      <c r="M24" s="49">
        <v>155</v>
      </c>
      <c r="N24" s="49">
        <v>350</v>
      </c>
      <c r="O24" s="49">
        <v>657</v>
      </c>
      <c r="P24" s="49">
        <v>197</v>
      </c>
      <c r="Q24" s="49">
        <v>547</v>
      </c>
      <c r="R24" s="49">
        <v>133</v>
      </c>
      <c r="S24" s="49">
        <v>31</v>
      </c>
      <c r="T24" s="49"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20" s="16" customFormat="1" ht="12" customHeight="1">
      <c r="A25" s="106" t="s">
        <v>12</v>
      </c>
      <c r="B25" s="8"/>
      <c r="C25" s="8">
        <v>3457</v>
      </c>
      <c r="D25" s="8">
        <v>950</v>
      </c>
      <c r="E25" s="8">
        <v>1</v>
      </c>
      <c r="F25" s="8">
        <v>64</v>
      </c>
      <c r="G25" s="8">
        <v>88</v>
      </c>
      <c r="H25" s="8">
        <v>367</v>
      </c>
      <c r="I25" s="8">
        <v>241</v>
      </c>
      <c r="J25" s="8">
        <v>0</v>
      </c>
      <c r="K25" s="8">
        <v>847</v>
      </c>
      <c r="L25" s="8">
        <v>69</v>
      </c>
      <c r="M25" s="8">
        <v>69</v>
      </c>
      <c r="N25" s="8">
        <v>239</v>
      </c>
      <c r="O25" s="8">
        <v>319</v>
      </c>
      <c r="P25" s="8">
        <v>7</v>
      </c>
      <c r="Q25" s="8">
        <v>127</v>
      </c>
      <c r="R25" s="8">
        <v>67</v>
      </c>
      <c r="S25" s="8">
        <v>2</v>
      </c>
      <c r="T25" s="8">
        <v>0</v>
      </c>
    </row>
    <row r="26" spans="1:28" s="16" customFormat="1" ht="12" customHeight="1">
      <c r="A26" s="106" t="s">
        <v>13</v>
      </c>
      <c r="B26" s="8"/>
      <c r="C26" s="8">
        <v>1457</v>
      </c>
      <c r="D26" s="8">
        <v>666</v>
      </c>
      <c r="E26" s="8">
        <v>0</v>
      </c>
      <c r="F26" s="8">
        <v>38</v>
      </c>
      <c r="G26" s="8">
        <v>51</v>
      </c>
      <c r="H26" s="8">
        <v>146</v>
      </c>
      <c r="I26" s="8">
        <v>106</v>
      </c>
      <c r="J26" s="8">
        <v>1</v>
      </c>
      <c r="K26" s="8">
        <v>243</v>
      </c>
      <c r="L26" s="8">
        <v>37</v>
      </c>
      <c r="M26" s="8">
        <v>11</v>
      </c>
      <c r="N26" s="8">
        <v>12</v>
      </c>
      <c r="O26" s="8">
        <v>116</v>
      </c>
      <c r="P26" s="8">
        <v>1</v>
      </c>
      <c r="Q26" s="8">
        <v>13</v>
      </c>
      <c r="R26" s="8">
        <v>15</v>
      </c>
      <c r="S26" s="8">
        <v>1</v>
      </c>
      <c r="T26" s="8">
        <v>0</v>
      </c>
      <c r="AB26" s="19"/>
    </row>
    <row r="27" spans="1:20" s="16" customFormat="1" ht="12" customHeight="1">
      <c r="A27" s="106" t="s">
        <v>14</v>
      </c>
      <c r="B27" s="8"/>
      <c r="C27" s="8">
        <v>1194</v>
      </c>
      <c r="D27" s="8">
        <v>258</v>
      </c>
      <c r="E27" s="8">
        <v>0</v>
      </c>
      <c r="F27" s="8">
        <v>17</v>
      </c>
      <c r="G27" s="8">
        <v>111</v>
      </c>
      <c r="H27" s="8">
        <v>57</v>
      </c>
      <c r="I27" s="8">
        <v>72</v>
      </c>
      <c r="J27" s="8">
        <v>0</v>
      </c>
      <c r="K27" s="8">
        <v>244</v>
      </c>
      <c r="L27" s="8">
        <v>29</v>
      </c>
      <c r="M27" s="8">
        <v>15</v>
      </c>
      <c r="N27" s="8">
        <v>73</v>
      </c>
      <c r="O27" s="8">
        <v>89</v>
      </c>
      <c r="P27" s="8">
        <v>168</v>
      </c>
      <c r="Q27" s="8">
        <v>41</v>
      </c>
      <c r="R27" s="8">
        <v>14</v>
      </c>
      <c r="S27" s="8">
        <v>6</v>
      </c>
      <c r="T27" s="8">
        <v>0</v>
      </c>
    </row>
    <row r="28" spans="1:20" s="16" customFormat="1" ht="12" customHeight="1">
      <c r="A28" s="108"/>
      <c r="B28" s="8" t="s">
        <v>15</v>
      </c>
      <c r="C28" s="8">
        <v>191</v>
      </c>
      <c r="D28" s="8">
        <v>39</v>
      </c>
      <c r="E28" s="8">
        <v>0</v>
      </c>
      <c r="F28" s="8">
        <v>0</v>
      </c>
      <c r="G28" s="8">
        <v>3</v>
      </c>
      <c r="H28" s="8">
        <v>0</v>
      </c>
      <c r="I28" s="8">
        <v>2</v>
      </c>
      <c r="J28" s="8">
        <v>0</v>
      </c>
      <c r="K28" s="8">
        <v>3</v>
      </c>
      <c r="L28" s="8">
        <v>0</v>
      </c>
      <c r="M28" s="8">
        <v>0</v>
      </c>
      <c r="N28" s="8">
        <v>0</v>
      </c>
      <c r="O28" s="8">
        <v>5</v>
      </c>
      <c r="P28" s="8">
        <v>135</v>
      </c>
      <c r="Q28" s="8">
        <v>3</v>
      </c>
      <c r="R28" s="8">
        <v>1</v>
      </c>
      <c r="S28" s="8">
        <v>0</v>
      </c>
      <c r="T28" s="8">
        <v>0</v>
      </c>
    </row>
    <row r="29" spans="1:20" s="16" customFormat="1" ht="12" customHeight="1">
      <c r="A29" s="107"/>
      <c r="B29" s="8" t="s">
        <v>16</v>
      </c>
      <c r="C29" s="8">
        <v>1003</v>
      </c>
      <c r="D29" s="8">
        <v>219</v>
      </c>
      <c r="E29" s="8">
        <v>0</v>
      </c>
      <c r="F29" s="8">
        <v>17</v>
      </c>
      <c r="G29" s="8">
        <v>108</v>
      </c>
      <c r="H29" s="8">
        <v>57</v>
      </c>
      <c r="I29" s="8">
        <v>70</v>
      </c>
      <c r="J29" s="8">
        <v>0</v>
      </c>
      <c r="K29" s="8">
        <v>241</v>
      </c>
      <c r="L29" s="8">
        <v>29</v>
      </c>
      <c r="M29" s="8">
        <v>15</v>
      </c>
      <c r="N29" s="8">
        <v>73</v>
      </c>
      <c r="O29" s="8">
        <v>84</v>
      </c>
      <c r="P29" s="8">
        <v>33</v>
      </c>
      <c r="Q29" s="8">
        <v>38</v>
      </c>
      <c r="R29" s="8">
        <v>13</v>
      </c>
      <c r="S29" s="8">
        <v>6</v>
      </c>
      <c r="T29" s="8">
        <v>0</v>
      </c>
    </row>
    <row r="30" spans="1:20" s="16" customFormat="1" ht="12" customHeight="1">
      <c r="A30" s="106" t="s">
        <v>17</v>
      </c>
      <c r="B30" s="8"/>
      <c r="C30" s="8">
        <v>979</v>
      </c>
      <c r="D30" s="8">
        <v>614</v>
      </c>
      <c r="E30" s="8">
        <v>2</v>
      </c>
      <c r="F30" s="8">
        <v>24</v>
      </c>
      <c r="G30" s="8">
        <v>27</v>
      </c>
      <c r="H30" s="8">
        <v>0</v>
      </c>
      <c r="I30" s="8">
        <v>34</v>
      </c>
      <c r="J30" s="8">
        <v>1</v>
      </c>
      <c r="K30" s="8">
        <v>112</v>
      </c>
      <c r="L30" s="8">
        <v>4</v>
      </c>
      <c r="M30" s="8">
        <v>1</v>
      </c>
      <c r="N30" s="8">
        <v>10</v>
      </c>
      <c r="O30" s="8">
        <v>37</v>
      </c>
      <c r="P30" s="8">
        <v>19</v>
      </c>
      <c r="Q30" s="8">
        <v>68</v>
      </c>
      <c r="R30" s="8">
        <v>14</v>
      </c>
      <c r="S30" s="8">
        <v>12</v>
      </c>
      <c r="T30" s="8">
        <v>0</v>
      </c>
    </row>
    <row r="31" spans="1:20" s="16" customFormat="1" ht="12" customHeight="1">
      <c r="A31" s="108"/>
      <c r="B31" s="8" t="s">
        <v>18</v>
      </c>
      <c r="C31" s="8">
        <v>466</v>
      </c>
      <c r="D31" s="8">
        <v>337</v>
      </c>
      <c r="E31" s="8">
        <v>2</v>
      </c>
      <c r="F31" s="8">
        <v>9</v>
      </c>
      <c r="G31" s="8">
        <v>9</v>
      </c>
      <c r="H31" s="8">
        <v>0</v>
      </c>
      <c r="I31" s="8">
        <v>7</v>
      </c>
      <c r="J31" s="8">
        <v>1</v>
      </c>
      <c r="K31" s="8">
        <v>26</v>
      </c>
      <c r="L31" s="8">
        <v>0</v>
      </c>
      <c r="M31" s="8">
        <v>1</v>
      </c>
      <c r="N31" s="8">
        <v>3</v>
      </c>
      <c r="O31" s="8">
        <v>11</v>
      </c>
      <c r="P31" s="8">
        <v>17</v>
      </c>
      <c r="Q31" s="8">
        <v>37</v>
      </c>
      <c r="R31" s="8">
        <v>1</v>
      </c>
      <c r="S31" s="8">
        <v>5</v>
      </c>
      <c r="T31" s="8">
        <v>0</v>
      </c>
    </row>
    <row r="32" spans="1:20" s="16" customFormat="1" ht="12" customHeight="1">
      <c r="A32" s="107"/>
      <c r="B32" s="8" t="s">
        <v>19</v>
      </c>
      <c r="C32" s="8">
        <v>513</v>
      </c>
      <c r="D32" s="8">
        <v>277</v>
      </c>
      <c r="E32" s="8">
        <v>0</v>
      </c>
      <c r="F32" s="8">
        <v>15</v>
      </c>
      <c r="G32" s="8">
        <v>18</v>
      </c>
      <c r="H32" s="8">
        <v>0</v>
      </c>
      <c r="I32" s="8">
        <v>27</v>
      </c>
      <c r="J32" s="8">
        <v>0</v>
      </c>
      <c r="K32" s="8">
        <v>86</v>
      </c>
      <c r="L32" s="8">
        <v>4</v>
      </c>
      <c r="M32" s="8">
        <v>0</v>
      </c>
      <c r="N32" s="8">
        <v>7</v>
      </c>
      <c r="O32" s="8">
        <v>26</v>
      </c>
      <c r="P32" s="8">
        <v>2</v>
      </c>
      <c r="Q32" s="8">
        <v>31</v>
      </c>
      <c r="R32" s="8">
        <v>13</v>
      </c>
      <c r="S32" s="8">
        <v>7</v>
      </c>
      <c r="T32" s="8">
        <v>0</v>
      </c>
    </row>
    <row r="33" spans="1:20" s="16" customFormat="1" ht="12" customHeight="1">
      <c r="A33" s="106" t="s">
        <v>20</v>
      </c>
      <c r="B33" s="8"/>
      <c r="C33" s="8">
        <v>104</v>
      </c>
      <c r="D33" s="8">
        <v>90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11</v>
      </c>
      <c r="R33" s="8">
        <v>0</v>
      </c>
      <c r="S33" s="8">
        <v>1</v>
      </c>
      <c r="T33" s="8">
        <v>0</v>
      </c>
    </row>
    <row r="34" spans="1:20" s="16" customFormat="1" ht="12" customHeight="1">
      <c r="A34" s="106" t="s">
        <v>21</v>
      </c>
      <c r="B34" s="8"/>
      <c r="C34" s="8">
        <v>2440</v>
      </c>
      <c r="D34" s="8">
        <v>1301</v>
      </c>
      <c r="E34" s="8">
        <v>7</v>
      </c>
      <c r="F34" s="8">
        <v>83</v>
      </c>
      <c r="G34" s="8">
        <v>48</v>
      </c>
      <c r="H34" s="8">
        <v>22</v>
      </c>
      <c r="I34" s="8">
        <v>250</v>
      </c>
      <c r="J34" s="8">
        <v>0</v>
      </c>
      <c r="K34" s="8">
        <v>200</v>
      </c>
      <c r="L34" s="8">
        <v>37</v>
      </c>
      <c r="M34" s="8">
        <v>59</v>
      </c>
      <c r="N34" s="8">
        <v>16</v>
      </c>
      <c r="O34" s="8">
        <v>96</v>
      </c>
      <c r="P34" s="8">
        <v>2</v>
      </c>
      <c r="Q34" s="8">
        <v>287</v>
      </c>
      <c r="R34" s="8">
        <v>23</v>
      </c>
      <c r="S34" s="8">
        <v>9</v>
      </c>
      <c r="T34" s="8">
        <v>0</v>
      </c>
    </row>
    <row r="35" spans="1:20" s="16" customFormat="1" ht="12" customHeight="1">
      <c r="A35" s="108"/>
      <c r="B35" s="8" t="s">
        <v>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s="16" customFormat="1" ht="12" customHeight="1">
      <c r="A36" s="98"/>
      <c r="B36" s="8" t="s">
        <v>23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s="16" customFormat="1" ht="12" customHeight="1">
      <c r="A37" s="98"/>
      <c r="B37" s="13" t="s">
        <v>24</v>
      </c>
      <c r="C37" s="13">
        <v>2440</v>
      </c>
      <c r="D37" s="13">
        <v>1301</v>
      </c>
      <c r="E37" s="13">
        <v>7</v>
      </c>
      <c r="F37" s="13">
        <v>83</v>
      </c>
      <c r="G37" s="13">
        <v>48</v>
      </c>
      <c r="H37" s="13">
        <v>22</v>
      </c>
      <c r="I37" s="13">
        <v>250</v>
      </c>
      <c r="J37" s="13">
        <v>0</v>
      </c>
      <c r="K37" s="13">
        <v>200</v>
      </c>
      <c r="L37" s="13">
        <v>37</v>
      </c>
      <c r="M37" s="13">
        <v>59</v>
      </c>
      <c r="N37" s="13">
        <v>16</v>
      </c>
      <c r="O37" s="13">
        <v>96</v>
      </c>
      <c r="P37" s="13">
        <v>2</v>
      </c>
      <c r="Q37" s="13">
        <v>287</v>
      </c>
      <c r="R37" s="13">
        <v>23</v>
      </c>
      <c r="S37" s="13">
        <v>9</v>
      </c>
      <c r="T37" s="13">
        <v>0</v>
      </c>
    </row>
    <row r="38" spans="1:20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47" s="19" customFormat="1" ht="12" customHeight="1">
      <c r="A39" s="105" t="s">
        <v>25</v>
      </c>
      <c r="B39" s="49"/>
      <c r="C39" s="49">
        <v>6109</v>
      </c>
      <c r="D39" s="49">
        <v>1883</v>
      </c>
      <c r="E39" s="49">
        <v>4</v>
      </c>
      <c r="F39" s="49">
        <v>118</v>
      </c>
      <c r="G39" s="49">
        <v>346</v>
      </c>
      <c r="H39" s="49">
        <v>646</v>
      </c>
      <c r="I39" s="49">
        <v>733</v>
      </c>
      <c r="J39" s="49">
        <v>0</v>
      </c>
      <c r="K39" s="49">
        <v>1027</v>
      </c>
      <c r="L39" s="49">
        <v>206</v>
      </c>
      <c r="M39" s="49">
        <v>137</v>
      </c>
      <c r="N39" s="49">
        <v>110</v>
      </c>
      <c r="O39" s="49">
        <v>586</v>
      </c>
      <c r="P39" s="49">
        <v>8</v>
      </c>
      <c r="Q39" s="49">
        <v>249</v>
      </c>
      <c r="R39" s="49">
        <v>39</v>
      </c>
      <c r="S39" s="49">
        <v>17</v>
      </c>
      <c r="T39" s="49">
        <v>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20" s="16" customFormat="1" ht="12" customHeight="1">
      <c r="A40" s="96" t="s">
        <v>26</v>
      </c>
      <c r="B40" s="50"/>
      <c r="C40" s="8">
        <v>5136</v>
      </c>
      <c r="D40" s="8">
        <v>1643</v>
      </c>
      <c r="E40" s="8">
        <v>4</v>
      </c>
      <c r="F40" s="8">
        <v>104</v>
      </c>
      <c r="G40" s="8">
        <v>287</v>
      </c>
      <c r="H40" s="8">
        <v>411</v>
      </c>
      <c r="I40" s="8">
        <v>635</v>
      </c>
      <c r="J40" s="8">
        <v>0</v>
      </c>
      <c r="K40" s="8">
        <v>902</v>
      </c>
      <c r="L40" s="8">
        <v>140</v>
      </c>
      <c r="M40" s="8">
        <v>126</v>
      </c>
      <c r="N40" s="8">
        <v>104</v>
      </c>
      <c r="O40" s="8">
        <v>500</v>
      </c>
      <c r="P40" s="8">
        <v>5</v>
      </c>
      <c r="Q40" s="8">
        <v>226</v>
      </c>
      <c r="R40" s="8">
        <v>32</v>
      </c>
      <c r="S40" s="8">
        <v>17</v>
      </c>
      <c r="T40" s="8">
        <v>0</v>
      </c>
    </row>
    <row r="41" spans="1:20" s="16" customFormat="1" ht="12" customHeight="1">
      <c r="A41" s="106" t="s">
        <v>27</v>
      </c>
      <c r="B41" s="8"/>
      <c r="C41" s="8">
        <v>973</v>
      </c>
      <c r="D41" s="8">
        <v>240</v>
      </c>
      <c r="E41" s="8">
        <v>0</v>
      </c>
      <c r="F41" s="8">
        <v>14</v>
      </c>
      <c r="G41" s="8">
        <v>59</v>
      </c>
      <c r="H41" s="8">
        <v>235</v>
      </c>
      <c r="I41" s="8">
        <v>98</v>
      </c>
      <c r="J41" s="8">
        <v>0</v>
      </c>
      <c r="K41" s="8">
        <v>125</v>
      </c>
      <c r="L41" s="8">
        <v>66</v>
      </c>
      <c r="M41" s="8">
        <v>11</v>
      </c>
      <c r="N41" s="8">
        <v>6</v>
      </c>
      <c r="O41" s="8">
        <v>86</v>
      </c>
      <c r="P41" s="8">
        <v>3</v>
      </c>
      <c r="Q41" s="8">
        <v>23</v>
      </c>
      <c r="R41" s="8">
        <v>7</v>
      </c>
      <c r="S41" s="8">
        <v>0</v>
      </c>
      <c r="T41" s="8">
        <v>0</v>
      </c>
    </row>
    <row r="42" spans="1:20" s="16" customFormat="1" ht="12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47" s="19" customFormat="1" ht="12" customHeight="1">
      <c r="A43" s="105" t="s">
        <v>28</v>
      </c>
      <c r="B43" s="49"/>
      <c r="C43" s="49">
        <v>8368</v>
      </c>
      <c r="D43" s="49">
        <v>3072</v>
      </c>
      <c r="E43" s="49">
        <v>0</v>
      </c>
      <c r="F43" s="49">
        <v>184</v>
      </c>
      <c r="G43" s="49">
        <v>269</v>
      </c>
      <c r="H43" s="49">
        <v>204</v>
      </c>
      <c r="I43" s="49">
        <v>552</v>
      </c>
      <c r="J43" s="49">
        <v>0</v>
      </c>
      <c r="K43" s="49">
        <v>2134</v>
      </c>
      <c r="L43" s="49">
        <v>336</v>
      </c>
      <c r="M43" s="49">
        <v>232</v>
      </c>
      <c r="N43" s="49">
        <v>253</v>
      </c>
      <c r="O43" s="49">
        <v>940</v>
      </c>
      <c r="P43" s="49">
        <v>43</v>
      </c>
      <c r="Q43" s="49">
        <v>101</v>
      </c>
      <c r="R43" s="49">
        <v>34</v>
      </c>
      <c r="S43" s="49">
        <v>14</v>
      </c>
      <c r="T43" s="49">
        <v>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</row>
    <row r="44" spans="1:20" s="16" customFormat="1" ht="12" customHeight="1">
      <c r="A44" s="106" t="s">
        <v>29</v>
      </c>
      <c r="B44" s="8"/>
      <c r="C44" s="8">
        <v>4333</v>
      </c>
      <c r="D44" s="8">
        <v>1547</v>
      </c>
      <c r="E44" s="8">
        <v>0</v>
      </c>
      <c r="F44" s="8">
        <v>70</v>
      </c>
      <c r="G44" s="8">
        <v>103</v>
      </c>
      <c r="H44" s="8">
        <v>31</v>
      </c>
      <c r="I44" s="8">
        <v>190</v>
      </c>
      <c r="J44" s="8">
        <v>0</v>
      </c>
      <c r="K44" s="8">
        <v>1357</v>
      </c>
      <c r="L44" s="8">
        <v>154</v>
      </c>
      <c r="M44" s="8">
        <v>125</v>
      </c>
      <c r="N44" s="8">
        <v>143</v>
      </c>
      <c r="O44" s="8">
        <v>524</v>
      </c>
      <c r="P44" s="8">
        <v>33</v>
      </c>
      <c r="Q44" s="8">
        <v>32</v>
      </c>
      <c r="R44" s="8">
        <v>20</v>
      </c>
      <c r="S44" s="8">
        <v>4</v>
      </c>
      <c r="T44" s="8">
        <v>0</v>
      </c>
    </row>
    <row r="45" spans="1:20" s="16" customFormat="1" ht="12" customHeight="1">
      <c r="A45" s="97" t="s">
        <v>30</v>
      </c>
      <c r="B45" s="9"/>
      <c r="C45" s="8">
        <v>1767</v>
      </c>
      <c r="D45" s="8">
        <v>616</v>
      </c>
      <c r="E45" s="8">
        <v>0</v>
      </c>
      <c r="F45" s="8">
        <v>56</v>
      </c>
      <c r="G45" s="8">
        <v>48</v>
      </c>
      <c r="H45" s="8">
        <v>36</v>
      </c>
      <c r="I45" s="8">
        <v>191</v>
      </c>
      <c r="J45" s="8">
        <v>0</v>
      </c>
      <c r="K45" s="8">
        <v>335</v>
      </c>
      <c r="L45" s="8">
        <v>114</v>
      </c>
      <c r="M45" s="8">
        <v>53</v>
      </c>
      <c r="N45" s="8">
        <v>37</v>
      </c>
      <c r="O45" s="8">
        <v>230</v>
      </c>
      <c r="P45" s="8">
        <v>7</v>
      </c>
      <c r="Q45" s="8">
        <v>31</v>
      </c>
      <c r="R45" s="8">
        <v>4</v>
      </c>
      <c r="S45" s="8">
        <v>9</v>
      </c>
      <c r="T45" s="8">
        <v>0</v>
      </c>
    </row>
    <row r="46" spans="1:20" s="16" customFormat="1" ht="12" customHeight="1">
      <c r="A46" s="95"/>
      <c r="B46" s="8" t="s">
        <v>31</v>
      </c>
      <c r="C46" s="8">
        <v>1334</v>
      </c>
      <c r="D46" s="8">
        <v>402</v>
      </c>
      <c r="E46" s="8">
        <v>0</v>
      </c>
      <c r="F46" s="8">
        <v>36</v>
      </c>
      <c r="G46" s="8">
        <v>38</v>
      </c>
      <c r="H46" s="8">
        <v>35</v>
      </c>
      <c r="I46" s="8">
        <v>148</v>
      </c>
      <c r="J46" s="8">
        <v>0</v>
      </c>
      <c r="K46" s="8">
        <v>250</v>
      </c>
      <c r="L46" s="8">
        <v>113</v>
      </c>
      <c r="M46" s="8">
        <v>45</v>
      </c>
      <c r="N46" s="8">
        <v>29</v>
      </c>
      <c r="O46" s="8">
        <v>197</v>
      </c>
      <c r="P46" s="8">
        <v>0</v>
      </c>
      <c r="Q46" s="8">
        <v>29</v>
      </c>
      <c r="R46" s="8">
        <v>3</v>
      </c>
      <c r="S46" s="8">
        <v>9</v>
      </c>
      <c r="T46" s="8">
        <v>0</v>
      </c>
    </row>
    <row r="47" spans="1:20" s="16" customFormat="1" ht="12" customHeight="1">
      <c r="A47" s="95"/>
      <c r="B47" s="8" t="s">
        <v>32</v>
      </c>
      <c r="C47" s="8">
        <v>433</v>
      </c>
      <c r="D47" s="8">
        <v>214</v>
      </c>
      <c r="E47" s="8">
        <v>0</v>
      </c>
      <c r="F47" s="8">
        <v>20</v>
      </c>
      <c r="G47" s="8">
        <v>10</v>
      </c>
      <c r="H47" s="8">
        <v>1</v>
      </c>
      <c r="I47" s="8">
        <v>43</v>
      </c>
      <c r="J47" s="8">
        <v>0</v>
      </c>
      <c r="K47" s="8">
        <v>85</v>
      </c>
      <c r="L47" s="8">
        <v>1</v>
      </c>
      <c r="M47" s="8">
        <v>8</v>
      </c>
      <c r="N47" s="8">
        <v>8</v>
      </c>
      <c r="O47" s="8">
        <v>33</v>
      </c>
      <c r="P47" s="8">
        <v>7</v>
      </c>
      <c r="Q47" s="8">
        <v>2</v>
      </c>
      <c r="R47" s="8">
        <v>1</v>
      </c>
      <c r="S47" s="8">
        <v>0</v>
      </c>
      <c r="T47" s="8">
        <v>0</v>
      </c>
    </row>
    <row r="48" spans="1:20" s="16" customFormat="1" ht="12" customHeight="1">
      <c r="A48" s="106" t="s">
        <v>33</v>
      </c>
      <c r="B48" s="8"/>
      <c r="C48" s="8">
        <v>2268</v>
      </c>
      <c r="D48" s="8">
        <v>909</v>
      </c>
      <c r="E48" s="8">
        <v>0</v>
      </c>
      <c r="F48" s="8">
        <v>58</v>
      </c>
      <c r="G48" s="8">
        <v>118</v>
      </c>
      <c r="H48" s="8">
        <v>137</v>
      </c>
      <c r="I48" s="8">
        <v>171</v>
      </c>
      <c r="J48" s="8">
        <v>0</v>
      </c>
      <c r="K48" s="8">
        <v>442</v>
      </c>
      <c r="L48" s="8">
        <v>68</v>
      </c>
      <c r="M48" s="8">
        <v>54</v>
      </c>
      <c r="N48" s="8">
        <v>73</v>
      </c>
      <c r="O48" s="8">
        <v>186</v>
      </c>
      <c r="P48" s="8">
        <v>3</v>
      </c>
      <c r="Q48" s="8">
        <v>38</v>
      </c>
      <c r="R48" s="8">
        <v>10</v>
      </c>
      <c r="S48" s="8">
        <v>1</v>
      </c>
      <c r="T48" s="8">
        <v>0</v>
      </c>
    </row>
    <row r="49" spans="1:20" s="16" customFormat="1" ht="12" customHeight="1">
      <c r="A49" s="95"/>
      <c r="B49" s="8" t="s">
        <v>34</v>
      </c>
      <c r="C49" s="8">
        <v>25</v>
      </c>
      <c r="D49" s="8">
        <v>18</v>
      </c>
      <c r="E49" s="8">
        <v>0</v>
      </c>
      <c r="F49" s="8">
        <v>0</v>
      </c>
      <c r="G49" s="8">
        <v>3</v>
      </c>
      <c r="H49" s="8">
        <v>0</v>
      </c>
      <c r="I49" s="8">
        <v>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2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s="16" customFormat="1" ht="12" customHeight="1">
      <c r="A50" s="95"/>
      <c r="B50" s="50" t="s">
        <v>35</v>
      </c>
      <c r="C50" s="8">
        <v>1144</v>
      </c>
      <c r="D50" s="8">
        <v>595</v>
      </c>
      <c r="E50" s="8">
        <v>0</v>
      </c>
      <c r="F50" s="8">
        <v>37</v>
      </c>
      <c r="G50" s="8">
        <v>75</v>
      </c>
      <c r="H50" s="8">
        <v>74</v>
      </c>
      <c r="I50" s="8">
        <v>86</v>
      </c>
      <c r="J50" s="8">
        <v>0</v>
      </c>
      <c r="K50" s="8">
        <v>156</v>
      </c>
      <c r="L50" s="8">
        <v>13</v>
      </c>
      <c r="M50" s="8">
        <v>22</v>
      </c>
      <c r="N50" s="8">
        <v>10</v>
      </c>
      <c r="O50" s="8">
        <v>55</v>
      </c>
      <c r="P50" s="8">
        <v>0</v>
      </c>
      <c r="Q50" s="8">
        <v>18</v>
      </c>
      <c r="R50" s="8">
        <v>2</v>
      </c>
      <c r="S50" s="8">
        <v>1</v>
      </c>
      <c r="T50" s="8">
        <v>0</v>
      </c>
    </row>
    <row r="51" spans="1:20" s="16" customFormat="1" ht="12" customHeight="1">
      <c r="A51" s="95"/>
      <c r="B51" s="50" t="s">
        <v>36</v>
      </c>
      <c r="C51" s="50">
        <v>1099</v>
      </c>
      <c r="D51" s="50">
        <v>296</v>
      </c>
      <c r="E51" s="50">
        <v>0</v>
      </c>
      <c r="F51" s="50">
        <v>21</v>
      </c>
      <c r="G51" s="50">
        <v>40</v>
      </c>
      <c r="H51" s="50">
        <v>63</v>
      </c>
      <c r="I51" s="50">
        <v>83</v>
      </c>
      <c r="J51" s="50">
        <v>0</v>
      </c>
      <c r="K51" s="50">
        <v>286</v>
      </c>
      <c r="L51" s="50">
        <v>55</v>
      </c>
      <c r="M51" s="50">
        <v>32</v>
      </c>
      <c r="N51" s="50">
        <v>63</v>
      </c>
      <c r="O51" s="50">
        <v>129</v>
      </c>
      <c r="P51" s="50">
        <v>3</v>
      </c>
      <c r="Q51" s="50">
        <v>20</v>
      </c>
      <c r="R51" s="50">
        <v>8</v>
      </c>
      <c r="S51" s="50">
        <v>0</v>
      </c>
      <c r="T51" s="50">
        <v>0</v>
      </c>
    </row>
    <row r="52" spans="1:20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47" s="19" customFormat="1" ht="12" customHeight="1">
      <c r="A53" s="105" t="s">
        <v>37</v>
      </c>
      <c r="B53" s="49"/>
      <c r="C53" s="49">
        <v>5199</v>
      </c>
      <c r="D53" s="49">
        <v>1711</v>
      </c>
      <c r="E53" s="49">
        <v>0</v>
      </c>
      <c r="F53" s="49">
        <v>117</v>
      </c>
      <c r="G53" s="49">
        <v>476</v>
      </c>
      <c r="H53" s="49">
        <v>288</v>
      </c>
      <c r="I53" s="49">
        <v>397</v>
      </c>
      <c r="J53" s="49">
        <v>0</v>
      </c>
      <c r="K53" s="49">
        <v>1053</v>
      </c>
      <c r="L53" s="49">
        <v>257</v>
      </c>
      <c r="M53" s="49">
        <v>138</v>
      </c>
      <c r="N53" s="49">
        <v>103</v>
      </c>
      <c r="O53" s="49">
        <v>596</v>
      </c>
      <c r="P53" s="49">
        <v>6</v>
      </c>
      <c r="Q53" s="49">
        <v>33</v>
      </c>
      <c r="R53" s="49">
        <v>18</v>
      </c>
      <c r="S53" s="49">
        <v>6</v>
      </c>
      <c r="T53" s="49"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20" s="16" customFormat="1" ht="12" customHeight="1">
      <c r="A54" s="106" t="s">
        <v>38</v>
      </c>
      <c r="B54" s="8"/>
      <c r="C54" s="8">
        <v>1092</v>
      </c>
      <c r="D54" s="8">
        <v>275</v>
      </c>
      <c r="E54" s="8">
        <v>0</v>
      </c>
      <c r="F54" s="8">
        <v>19</v>
      </c>
      <c r="G54" s="8">
        <v>85</v>
      </c>
      <c r="H54" s="8">
        <v>16</v>
      </c>
      <c r="I54" s="8">
        <v>60</v>
      </c>
      <c r="J54" s="8">
        <v>0</v>
      </c>
      <c r="K54" s="8">
        <v>300</v>
      </c>
      <c r="L54" s="8">
        <v>67</v>
      </c>
      <c r="M54" s="8">
        <v>21</v>
      </c>
      <c r="N54" s="8">
        <v>42</v>
      </c>
      <c r="O54" s="8">
        <v>191</v>
      </c>
      <c r="P54" s="8">
        <v>0</v>
      </c>
      <c r="Q54" s="8">
        <v>10</v>
      </c>
      <c r="R54" s="8">
        <v>3</v>
      </c>
      <c r="S54" s="8">
        <v>3</v>
      </c>
      <c r="T54" s="8">
        <v>0</v>
      </c>
    </row>
    <row r="55" spans="1:20" s="16" customFormat="1" ht="12" customHeight="1">
      <c r="A55" s="96" t="s">
        <v>39</v>
      </c>
      <c r="B55" s="50"/>
      <c r="C55" s="50">
        <v>3689</v>
      </c>
      <c r="D55" s="50">
        <v>1273</v>
      </c>
      <c r="E55" s="50">
        <v>0</v>
      </c>
      <c r="F55" s="50">
        <v>84</v>
      </c>
      <c r="G55" s="50">
        <v>307</v>
      </c>
      <c r="H55" s="50">
        <v>266</v>
      </c>
      <c r="I55" s="50">
        <v>300</v>
      </c>
      <c r="J55" s="50">
        <v>0</v>
      </c>
      <c r="K55" s="50">
        <v>674</v>
      </c>
      <c r="L55" s="50">
        <v>187</v>
      </c>
      <c r="M55" s="50">
        <v>114</v>
      </c>
      <c r="N55" s="50">
        <v>55</v>
      </c>
      <c r="O55" s="50">
        <v>383</v>
      </c>
      <c r="P55" s="50">
        <v>5</v>
      </c>
      <c r="Q55" s="50">
        <v>23</v>
      </c>
      <c r="R55" s="50">
        <v>15</v>
      </c>
      <c r="S55" s="50">
        <v>3</v>
      </c>
      <c r="T55" s="50">
        <v>0</v>
      </c>
    </row>
    <row r="56" spans="1:20" s="16" customFormat="1" ht="12" customHeight="1">
      <c r="A56" s="95" t="s">
        <v>40</v>
      </c>
      <c r="B56" s="13"/>
      <c r="C56" s="13">
        <v>418</v>
      </c>
      <c r="D56" s="13">
        <v>163</v>
      </c>
      <c r="E56" s="13">
        <v>0</v>
      </c>
      <c r="F56" s="13">
        <v>14</v>
      </c>
      <c r="G56" s="13">
        <v>84</v>
      </c>
      <c r="H56" s="13">
        <v>6</v>
      </c>
      <c r="I56" s="13">
        <v>37</v>
      </c>
      <c r="J56" s="13">
        <v>0</v>
      </c>
      <c r="K56" s="13">
        <v>79</v>
      </c>
      <c r="L56" s="13">
        <v>3</v>
      </c>
      <c r="M56" s="13">
        <v>3</v>
      </c>
      <c r="N56" s="13">
        <v>6</v>
      </c>
      <c r="O56" s="13">
        <v>22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</row>
    <row r="57" spans="1:20" s="16" customFormat="1" ht="12" customHeight="1">
      <c r="A57" s="13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s="16" customFormat="1" ht="12" customHeight="1">
      <c r="A58" s="107" t="s">
        <v>41</v>
      </c>
      <c r="B58" s="10"/>
      <c r="C58" s="49">
        <v>4455</v>
      </c>
      <c r="D58" s="49">
        <v>1240</v>
      </c>
      <c r="E58" s="49">
        <v>0</v>
      </c>
      <c r="F58" s="49">
        <v>102</v>
      </c>
      <c r="G58" s="49">
        <v>464</v>
      </c>
      <c r="H58" s="49">
        <v>287</v>
      </c>
      <c r="I58" s="49">
        <v>369</v>
      </c>
      <c r="J58" s="49">
        <v>0</v>
      </c>
      <c r="K58" s="49">
        <v>944</v>
      </c>
      <c r="L58" s="49">
        <v>249</v>
      </c>
      <c r="M58" s="49">
        <v>129</v>
      </c>
      <c r="N58" s="49">
        <v>90</v>
      </c>
      <c r="O58" s="49">
        <v>529</v>
      </c>
      <c r="P58" s="49">
        <v>3</v>
      </c>
      <c r="Q58" s="49">
        <v>29</v>
      </c>
      <c r="R58" s="49">
        <v>16</v>
      </c>
      <c r="S58" s="49">
        <v>4</v>
      </c>
      <c r="T58" s="49">
        <v>0</v>
      </c>
    </row>
    <row r="59" spans="1:20" s="16" customFormat="1" ht="12" customHeight="1">
      <c r="A59" s="95">
        <v>5242</v>
      </c>
      <c r="B59" s="16" t="s">
        <v>223</v>
      </c>
      <c r="C59" s="8">
        <v>252</v>
      </c>
      <c r="D59" s="8">
        <v>9</v>
      </c>
      <c r="E59" s="8">
        <v>0</v>
      </c>
      <c r="F59" s="8">
        <v>6</v>
      </c>
      <c r="G59" s="8">
        <v>5</v>
      </c>
      <c r="H59" s="8">
        <v>8</v>
      </c>
      <c r="I59" s="8">
        <v>10</v>
      </c>
      <c r="J59" s="8">
        <v>0</v>
      </c>
      <c r="K59" s="8">
        <v>56</v>
      </c>
      <c r="L59" s="8">
        <v>54</v>
      </c>
      <c r="M59" s="8">
        <v>7</v>
      </c>
      <c r="N59" s="8">
        <v>15</v>
      </c>
      <c r="O59" s="8">
        <v>78</v>
      </c>
      <c r="P59" s="8">
        <v>0</v>
      </c>
      <c r="Q59" s="8">
        <v>2</v>
      </c>
      <c r="R59" s="8">
        <v>2</v>
      </c>
      <c r="S59" s="8">
        <v>0</v>
      </c>
      <c r="T59" s="8">
        <v>0</v>
      </c>
    </row>
    <row r="60" spans="1:20" s="16" customFormat="1" ht="12" customHeight="1">
      <c r="A60" s="106">
        <v>5249</v>
      </c>
      <c r="B60" s="8" t="s">
        <v>191</v>
      </c>
      <c r="C60" s="8">
        <v>316</v>
      </c>
      <c r="D60" s="8">
        <v>96</v>
      </c>
      <c r="E60" s="8">
        <v>0</v>
      </c>
      <c r="F60" s="8">
        <v>14</v>
      </c>
      <c r="G60" s="8">
        <v>77</v>
      </c>
      <c r="H60" s="8">
        <v>6</v>
      </c>
      <c r="I60" s="8">
        <v>33</v>
      </c>
      <c r="J60" s="8">
        <v>0</v>
      </c>
      <c r="K60" s="8">
        <v>60</v>
      </c>
      <c r="L60" s="8">
        <v>3</v>
      </c>
      <c r="M60" s="8">
        <v>3</v>
      </c>
      <c r="N60" s="8">
        <v>4</v>
      </c>
      <c r="O60" s="8">
        <v>19</v>
      </c>
      <c r="P60" s="8">
        <v>1</v>
      </c>
      <c r="Q60" s="8">
        <v>0</v>
      </c>
      <c r="R60" s="8">
        <v>0</v>
      </c>
      <c r="S60" s="8">
        <v>0</v>
      </c>
      <c r="T60" s="8">
        <v>0</v>
      </c>
    </row>
    <row r="61" spans="1:20" s="16" customFormat="1" ht="12" customHeight="1">
      <c r="A61" s="106">
        <v>5250</v>
      </c>
      <c r="B61" s="8" t="s">
        <v>192</v>
      </c>
      <c r="C61" s="8">
        <v>490</v>
      </c>
      <c r="D61" s="8">
        <v>217</v>
      </c>
      <c r="E61" s="8">
        <v>0</v>
      </c>
      <c r="F61" s="8">
        <v>1</v>
      </c>
      <c r="G61" s="8">
        <v>42</v>
      </c>
      <c r="H61" s="8">
        <v>6</v>
      </c>
      <c r="I61" s="8">
        <v>28</v>
      </c>
      <c r="J61" s="8">
        <v>0</v>
      </c>
      <c r="K61" s="8">
        <v>90</v>
      </c>
      <c r="L61" s="8">
        <v>7</v>
      </c>
      <c r="M61" s="8">
        <v>9</v>
      </c>
      <c r="N61" s="8">
        <v>10</v>
      </c>
      <c r="O61" s="8">
        <v>77</v>
      </c>
      <c r="P61" s="8">
        <v>0</v>
      </c>
      <c r="Q61" s="8">
        <v>2</v>
      </c>
      <c r="R61" s="8">
        <v>1</v>
      </c>
      <c r="S61" s="8">
        <v>0</v>
      </c>
      <c r="T61" s="8">
        <v>0</v>
      </c>
    </row>
    <row r="62" spans="1:20" s="16" customFormat="1" ht="12" customHeight="1">
      <c r="A62" s="95">
        <v>5251</v>
      </c>
      <c r="B62" s="16" t="s">
        <v>224</v>
      </c>
      <c r="C62" s="8">
        <v>249</v>
      </c>
      <c r="D62" s="8">
        <v>30</v>
      </c>
      <c r="E62" s="8">
        <v>0</v>
      </c>
      <c r="F62" s="8">
        <v>8</v>
      </c>
      <c r="G62" s="8">
        <v>38</v>
      </c>
      <c r="H62" s="8">
        <v>26</v>
      </c>
      <c r="I62" s="8">
        <v>34</v>
      </c>
      <c r="J62" s="8">
        <v>0</v>
      </c>
      <c r="K62" s="8">
        <v>68</v>
      </c>
      <c r="L62" s="8">
        <v>4</v>
      </c>
      <c r="M62" s="8">
        <v>7</v>
      </c>
      <c r="N62" s="8">
        <v>3</v>
      </c>
      <c r="O62" s="8">
        <v>31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</row>
    <row r="63" spans="1:20" s="16" customFormat="1" ht="12" customHeight="1">
      <c r="A63" s="106">
        <v>5254</v>
      </c>
      <c r="B63" s="8" t="s">
        <v>50</v>
      </c>
      <c r="C63" s="8">
        <v>1210</v>
      </c>
      <c r="D63" s="8">
        <v>267</v>
      </c>
      <c r="E63" s="8">
        <v>0</v>
      </c>
      <c r="F63" s="8">
        <v>29</v>
      </c>
      <c r="G63" s="8">
        <v>124</v>
      </c>
      <c r="H63" s="8">
        <v>96</v>
      </c>
      <c r="I63" s="8">
        <v>82</v>
      </c>
      <c r="J63" s="8">
        <v>0</v>
      </c>
      <c r="K63" s="8">
        <v>265</v>
      </c>
      <c r="L63" s="8">
        <v>71</v>
      </c>
      <c r="M63" s="8">
        <v>58</v>
      </c>
      <c r="N63" s="8">
        <v>28</v>
      </c>
      <c r="O63" s="8">
        <v>179</v>
      </c>
      <c r="P63" s="8">
        <v>1</v>
      </c>
      <c r="Q63" s="8">
        <v>5</v>
      </c>
      <c r="R63" s="8">
        <v>5</v>
      </c>
      <c r="S63" s="8">
        <v>0</v>
      </c>
      <c r="T63" s="8">
        <v>0</v>
      </c>
    </row>
    <row r="64" spans="1:20" s="16" customFormat="1" ht="12" customHeight="1">
      <c r="A64" s="106">
        <v>5257</v>
      </c>
      <c r="B64" s="8" t="s">
        <v>193</v>
      </c>
      <c r="C64" s="8">
        <v>223</v>
      </c>
      <c r="D64" s="8">
        <v>33</v>
      </c>
      <c r="E64" s="8">
        <v>0</v>
      </c>
      <c r="F64" s="8">
        <v>11</v>
      </c>
      <c r="G64" s="8">
        <v>28</v>
      </c>
      <c r="H64" s="8">
        <v>2</v>
      </c>
      <c r="I64" s="8">
        <v>13</v>
      </c>
      <c r="J64" s="8">
        <v>0</v>
      </c>
      <c r="K64" s="8">
        <v>93</v>
      </c>
      <c r="L64" s="8">
        <v>5</v>
      </c>
      <c r="M64" s="8">
        <v>3</v>
      </c>
      <c r="N64" s="8">
        <v>9</v>
      </c>
      <c r="O64" s="8">
        <v>23</v>
      </c>
      <c r="P64" s="8">
        <v>0</v>
      </c>
      <c r="Q64" s="8">
        <v>3</v>
      </c>
      <c r="R64" s="8">
        <v>0</v>
      </c>
      <c r="S64" s="8">
        <v>0</v>
      </c>
      <c r="T64" s="8">
        <v>0</v>
      </c>
    </row>
    <row r="65" spans="1:20" s="16" customFormat="1" ht="12" customHeight="1">
      <c r="A65" s="106">
        <v>5260</v>
      </c>
      <c r="B65" s="8" t="s">
        <v>194</v>
      </c>
      <c r="C65" s="8">
        <v>518</v>
      </c>
      <c r="D65" s="8">
        <v>155</v>
      </c>
      <c r="E65" s="8">
        <v>0</v>
      </c>
      <c r="F65" s="8">
        <v>14</v>
      </c>
      <c r="G65" s="8">
        <v>53</v>
      </c>
      <c r="H65" s="8">
        <v>53</v>
      </c>
      <c r="I65" s="8">
        <v>84</v>
      </c>
      <c r="J65" s="8">
        <v>0</v>
      </c>
      <c r="K65" s="8">
        <v>74</v>
      </c>
      <c r="L65" s="8">
        <v>22</v>
      </c>
      <c r="M65" s="8">
        <v>14</v>
      </c>
      <c r="N65" s="8">
        <v>4</v>
      </c>
      <c r="O65" s="8">
        <v>38</v>
      </c>
      <c r="P65" s="8">
        <v>0</v>
      </c>
      <c r="Q65" s="8">
        <v>1</v>
      </c>
      <c r="R65" s="8">
        <v>6</v>
      </c>
      <c r="S65" s="8">
        <v>0</v>
      </c>
      <c r="T65" s="8">
        <v>0</v>
      </c>
    </row>
    <row r="66" spans="1:20" s="16" customFormat="1" ht="12" customHeight="1">
      <c r="A66" s="106">
        <v>5263</v>
      </c>
      <c r="B66" s="8" t="s">
        <v>195</v>
      </c>
      <c r="C66" s="8">
        <v>350</v>
      </c>
      <c r="D66" s="8">
        <v>185</v>
      </c>
      <c r="E66" s="8">
        <v>0</v>
      </c>
      <c r="F66" s="8">
        <v>8</v>
      </c>
      <c r="G66" s="8">
        <v>27</v>
      </c>
      <c r="H66" s="8">
        <v>5</v>
      </c>
      <c r="I66" s="8">
        <v>15</v>
      </c>
      <c r="J66" s="8">
        <v>0</v>
      </c>
      <c r="K66" s="8">
        <v>62</v>
      </c>
      <c r="L66" s="8">
        <v>14</v>
      </c>
      <c r="M66" s="8">
        <v>4</v>
      </c>
      <c r="N66" s="8">
        <v>2</v>
      </c>
      <c r="O66" s="8">
        <v>21</v>
      </c>
      <c r="P66" s="8">
        <v>1</v>
      </c>
      <c r="Q66" s="8">
        <v>5</v>
      </c>
      <c r="R66" s="8">
        <v>0</v>
      </c>
      <c r="S66" s="8">
        <v>1</v>
      </c>
      <c r="T66" s="8">
        <v>0</v>
      </c>
    </row>
    <row r="67" spans="1:20" s="16" customFormat="1" ht="12" customHeight="1">
      <c r="A67" s="95">
        <v>5266</v>
      </c>
      <c r="B67" s="16" t="s">
        <v>225</v>
      </c>
      <c r="C67" s="8">
        <v>618</v>
      </c>
      <c r="D67" s="8">
        <v>165</v>
      </c>
      <c r="E67" s="8">
        <v>0</v>
      </c>
      <c r="F67" s="8">
        <v>10</v>
      </c>
      <c r="G67" s="8">
        <v>53</v>
      </c>
      <c r="H67" s="8">
        <v>85</v>
      </c>
      <c r="I67" s="8">
        <v>57</v>
      </c>
      <c r="J67" s="8">
        <v>0</v>
      </c>
      <c r="K67" s="8">
        <v>96</v>
      </c>
      <c r="L67" s="8">
        <v>68</v>
      </c>
      <c r="M67" s="8">
        <v>22</v>
      </c>
      <c r="N67" s="8">
        <v>5</v>
      </c>
      <c r="O67" s="8">
        <v>47</v>
      </c>
      <c r="P67" s="8">
        <v>0</v>
      </c>
      <c r="Q67" s="8">
        <v>8</v>
      </c>
      <c r="R67" s="8">
        <v>2</v>
      </c>
      <c r="S67" s="8">
        <v>0</v>
      </c>
      <c r="T67" s="8">
        <v>0</v>
      </c>
    </row>
    <row r="68" spans="1:20" s="16" customFormat="1" ht="12" customHeight="1">
      <c r="A68" s="96">
        <v>5268</v>
      </c>
      <c r="B68" s="50" t="s">
        <v>196</v>
      </c>
      <c r="C68" s="50">
        <v>127</v>
      </c>
      <c r="D68" s="50">
        <v>16</v>
      </c>
      <c r="E68" s="50">
        <v>0</v>
      </c>
      <c r="F68" s="50">
        <v>1</v>
      </c>
      <c r="G68" s="50">
        <v>10</v>
      </c>
      <c r="H68" s="50">
        <v>0</v>
      </c>
      <c r="I68" s="50">
        <v>9</v>
      </c>
      <c r="J68" s="50">
        <v>0</v>
      </c>
      <c r="K68" s="50">
        <v>61</v>
      </c>
      <c r="L68" s="50">
        <v>1</v>
      </c>
      <c r="M68" s="50">
        <v>2</v>
      </c>
      <c r="N68" s="50">
        <v>8</v>
      </c>
      <c r="O68" s="50">
        <v>13</v>
      </c>
      <c r="P68" s="50">
        <v>0</v>
      </c>
      <c r="Q68" s="50">
        <v>3</v>
      </c>
      <c r="R68" s="50">
        <v>0</v>
      </c>
      <c r="S68" s="50">
        <v>3</v>
      </c>
      <c r="T68" s="50">
        <v>0</v>
      </c>
    </row>
    <row r="69" spans="1:20" s="16" customFormat="1" ht="12" customHeight="1">
      <c r="A69" s="96">
        <v>5269</v>
      </c>
      <c r="B69" s="50" t="s">
        <v>197</v>
      </c>
      <c r="C69" s="50">
        <v>102</v>
      </c>
      <c r="D69" s="50">
        <v>67</v>
      </c>
      <c r="E69" s="50">
        <v>0</v>
      </c>
      <c r="F69" s="50">
        <v>0</v>
      </c>
      <c r="G69" s="50">
        <v>7</v>
      </c>
      <c r="H69" s="50">
        <v>0</v>
      </c>
      <c r="I69" s="50">
        <v>4</v>
      </c>
      <c r="J69" s="50">
        <v>0</v>
      </c>
      <c r="K69" s="50">
        <v>19</v>
      </c>
      <c r="L69" s="50">
        <v>0</v>
      </c>
      <c r="M69" s="50">
        <v>0</v>
      </c>
      <c r="N69" s="50">
        <v>2</v>
      </c>
      <c r="O69" s="50">
        <v>3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</row>
    <row r="70" spans="1:20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1:20" s="16" customFormat="1" ht="12" customHeight="1">
      <c r="A71" s="105" t="s">
        <v>42</v>
      </c>
      <c r="B71" s="49"/>
      <c r="C71" s="49">
        <v>9112</v>
      </c>
      <c r="D71" s="49">
        <v>3543</v>
      </c>
      <c r="E71" s="49">
        <v>0</v>
      </c>
      <c r="F71" s="49">
        <v>199</v>
      </c>
      <c r="G71" s="49">
        <v>281</v>
      </c>
      <c r="H71" s="49">
        <v>205</v>
      </c>
      <c r="I71" s="49">
        <v>580</v>
      </c>
      <c r="J71" s="49">
        <v>0</v>
      </c>
      <c r="K71" s="49">
        <v>2243</v>
      </c>
      <c r="L71" s="49">
        <v>344</v>
      </c>
      <c r="M71" s="49">
        <v>241</v>
      </c>
      <c r="N71" s="49">
        <v>266</v>
      </c>
      <c r="O71" s="49">
        <v>1007</v>
      </c>
      <c r="P71" s="49">
        <v>46</v>
      </c>
      <c r="Q71" s="49">
        <v>105</v>
      </c>
      <c r="R71" s="49">
        <v>36</v>
      </c>
      <c r="S71" s="49">
        <v>16</v>
      </c>
      <c r="T71" s="49">
        <v>0</v>
      </c>
    </row>
    <row r="72" spans="1:20" s="16" customFormat="1" ht="12" customHeight="1">
      <c r="A72" s="95">
        <v>5141</v>
      </c>
      <c r="B72" s="16" t="s">
        <v>215</v>
      </c>
      <c r="C72" s="8">
        <v>251</v>
      </c>
      <c r="D72" s="8">
        <v>41</v>
      </c>
      <c r="E72" s="8">
        <v>0</v>
      </c>
      <c r="F72" s="8">
        <v>7</v>
      </c>
      <c r="G72" s="8">
        <v>10</v>
      </c>
      <c r="H72" s="8">
        <v>21</v>
      </c>
      <c r="I72" s="8">
        <v>20</v>
      </c>
      <c r="J72" s="8">
        <v>0</v>
      </c>
      <c r="K72" s="8">
        <v>76</v>
      </c>
      <c r="L72" s="8">
        <v>13</v>
      </c>
      <c r="M72" s="8">
        <v>6</v>
      </c>
      <c r="N72" s="8">
        <v>14</v>
      </c>
      <c r="O72" s="8">
        <v>34</v>
      </c>
      <c r="P72" s="8">
        <v>1</v>
      </c>
      <c r="Q72" s="8">
        <v>8</v>
      </c>
      <c r="R72" s="8">
        <v>0</v>
      </c>
      <c r="S72" s="8">
        <v>0</v>
      </c>
      <c r="T72" s="8">
        <v>0</v>
      </c>
    </row>
    <row r="73" spans="1:28" s="16" customFormat="1" ht="12" customHeight="1">
      <c r="A73" s="106">
        <v>5143</v>
      </c>
      <c r="B73" s="8" t="s">
        <v>148</v>
      </c>
      <c r="C73" s="8">
        <v>3</v>
      </c>
      <c r="D73" s="8">
        <v>3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AB73" s="19"/>
    </row>
    <row r="74" spans="1:20" s="16" customFormat="1" ht="12" customHeight="1">
      <c r="A74" s="106">
        <v>5144</v>
      </c>
      <c r="B74" s="8" t="s">
        <v>149</v>
      </c>
      <c r="C74" s="8">
        <v>55</v>
      </c>
      <c r="D74" s="8">
        <v>39</v>
      </c>
      <c r="E74" s="8">
        <v>0</v>
      </c>
      <c r="F74" s="8">
        <v>2</v>
      </c>
      <c r="G74" s="8">
        <v>1</v>
      </c>
      <c r="H74" s="8">
        <v>0</v>
      </c>
      <c r="I74" s="8">
        <v>6</v>
      </c>
      <c r="J74" s="8">
        <v>0</v>
      </c>
      <c r="K74" s="8">
        <v>4</v>
      </c>
      <c r="L74" s="8">
        <v>0</v>
      </c>
      <c r="M74" s="8">
        <v>0</v>
      </c>
      <c r="N74" s="8">
        <v>0</v>
      </c>
      <c r="O74" s="8">
        <v>2</v>
      </c>
      <c r="P74" s="8">
        <v>0</v>
      </c>
      <c r="Q74" s="8">
        <v>0</v>
      </c>
      <c r="R74" s="8">
        <v>1</v>
      </c>
      <c r="S74" s="8">
        <v>0</v>
      </c>
      <c r="T74" s="8">
        <v>0</v>
      </c>
    </row>
    <row r="75" spans="1:20" s="16" customFormat="1" ht="12" customHeight="1">
      <c r="A75" s="106">
        <v>5146</v>
      </c>
      <c r="B75" s="8" t="s">
        <v>150</v>
      </c>
      <c r="C75" s="8">
        <v>4</v>
      </c>
      <c r="D75" s="8">
        <v>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</row>
    <row r="76" spans="1:20" s="16" customFormat="1" ht="12" customHeight="1">
      <c r="A76" s="106">
        <v>5148</v>
      </c>
      <c r="B76" s="8" t="s">
        <v>151</v>
      </c>
      <c r="C76" s="8">
        <v>129</v>
      </c>
      <c r="D76" s="8">
        <v>32</v>
      </c>
      <c r="E76" s="8">
        <v>0</v>
      </c>
      <c r="F76" s="8">
        <v>3</v>
      </c>
      <c r="G76" s="8">
        <v>6</v>
      </c>
      <c r="H76" s="8">
        <v>1</v>
      </c>
      <c r="I76" s="8">
        <v>16</v>
      </c>
      <c r="J76" s="8">
        <v>0</v>
      </c>
      <c r="K76" s="8">
        <v>29</v>
      </c>
      <c r="L76" s="8">
        <v>18</v>
      </c>
      <c r="M76" s="8">
        <v>7</v>
      </c>
      <c r="N76" s="8">
        <v>2</v>
      </c>
      <c r="O76" s="8">
        <v>11</v>
      </c>
      <c r="P76" s="8">
        <v>0</v>
      </c>
      <c r="Q76" s="8">
        <v>4</v>
      </c>
      <c r="R76" s="8">
        <v>0</v>
      </c>
      <c r="S76" s="8">
        <v>0</v>
      </c>
      <c r="T76" s="8">
        <v>0</v>
      </c>
    </row>
    <row r="77" spans="1:20" s="16" customFormat="1" ht="12" customHeight="1">
      <c r="A77" s="106">
        <v>5149</v>
      </c>
      <c r="B77" s="8" t="s">
        <v>152</v>
      </c>
      <c r="C77" s="8">
        <v>28</v>
      </c>
      <c r="D77" s="8">
        <v>23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2</v>
      </c>
      <c r="L77" s="8">
        <v>1</v>
      </c>
      <c r="M77" s="8">
        <v>0</v>
      </c>
      <c r="N77" s="8">
        <v>0</v>
      </c>
      <c r="O77" s="8">
        <v>2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</row>
    <row r="78" spans="1:20" s="16" customFormat="1" ht="12" customHeight="1">
      <c r="A78" s="106">
        <v>5151</v>
      </c>
      <c r="B78" s="8" t="s">
        <v>153</v>
      </c>
      <c r="C78" s="8">
        <v>332</v>
      </c>
      <c r="D78" s="8">
        <v>84</v>
      </c>
      <c r="E78" s="8">
        <v>0</v>
      </c>
      <c r="F78" s="8">
        <v>5</v>
      </c>
      <c r="G78" s="8">
        <v>13</v>
      </c>
      <c r="H78" s="8">
        <v>38</v>
      </c>
      <c r="I78" s="8">
        <v>36</v>
      </c>
      <c r="J78" s="8">
        <v>0</v>
      </c>
      <c r="K78" s="8">
        <v>46</v>
      </c>
      <c r="L78" s="8">
        <v>30</v>
      </c>
      <c r="M78" s="8">
        <v>13</v>
      </c>
      <c r="N78" s="8">
        <v>5</v>
      </c>
      <c r="O78" s="8">
        <v>54</v>
      </c>
      <c r="P78" s="8">
        <v>0</v>
      </c>
      <c r="Q78" s="8">
        <v>6</v>
      </c>
      <c r="R78" s="8">
        <v>2</v>
      </c>
      <c r="S78" s="8">
        <v>0</v>
      </c>
      <c r="T78" s="8">
        <v>0</v>
      </c>
    </row>
    <row r="79" spans="1:20" s="16" customFormat="1" ht="12" customHeight="1">
      <c r="A79" s="106">
        <v>5154</v>
      </c>
      <c r="B79" s="8" t="s">
        <v>154</v>
      </c>
      <c r="C79" s="8">
        <v>118</v>
      </c>
      <c r="D79" s="8">
        <v>76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20</v>
      </c>
      <c r="L79" s="8">
        <v>1</v>
      </c>
      <c r="M79" s="8">
        <v>2</v>
      </c>
      <c r="N79" s="8">
        <v>2</v>
      </c>
      <c r="O79" s="8">
        <v>15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</row>
    <row r="80" spans="1:20" s="16" customFormat="1" ht="12" customHeight="1">
      <c r="A80" s="106">
        <v>5160</v>
      </c>
      <c r="B80" s="8" t="s">
        <v>155</v>
      </c>
      <c r="C80" s="8">
        <v>197</v>
      </c>
      <c r="D80" s="8">
        <v>154</v>
      </c>
      <c r="E80" s="8">
        <v>0</v>
      </c>
      <c r="F80" s="8">
        <v>1</v>
      </c>
      <c r="G80" s="8">
        <v>4</v>
      </c>
      <c r="H80" s="8">
        <v>0</v>
      </c>
      <c r="I80" s="8">
        <v>3</v>
      </c>
      <c r="J80" s="8">
        <v>0</v>
      </c>
      <c r="K80" s="8">
        <v>24</v>
      </c>
      <c r="L80" s="8">
        <v>0</v>
      </c>
      <c r="M80" s="8">
        <v>2</v>
      </c>
      <c r="N80" s="8">
        <v>1</v>
      </c>
      <c r="O80" s="8">
        <v>8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</row>
    <row r="81" spans="1:20" s="16" customFormat="1" ht="12" customHeight="1">
      <c r="A81" s="106">
        <v>5161</v>
      </c>
      <c r="B81" s="8" t="s">
        <v>156</v>
      </c>
      <c r="C81" s="8">
        <v>18</v>
      </c>
      <c r="D81" s="8">
        <v>14</v>
      </c>
      <c r="E81" s="8">
        <v>0</v>
      </c>
      <c r="F81" s="8">
        <v>0</v>
      </c>
      <c r="G81" s="8">
        <v>3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</row>
    <row r="82" spans="1:20" s="16" customFormat="1" ht="12" customHeight="1">
      <c r="A82" s="95">
        <v>5162</v>
      </c>
      <c r="B82" s="16" t="s">
        <v>216</v>
      </c>
      <c r="C82" s="8">
        <v>77</v>
      </c>
      <c r="D82" s="8">
        <v>16</v>
      </c>
      <c r="E82" s="8">
        <v>0</v>
      </c>
      <c r="F82" s="8">
        <v>2</v>
      </c>
      <c r="G82" s="8">
        <v>0</v>
      </c>
      <c r="H82" s="8">
        <v>0</v>
      </c>
      <c r="I82" s="8">
        <v>1</v>
      </c>
      <c r="J82" s="8">
        <v>0</v>
      </c>
      <c r="K82" s="8">
        <v>24</v>
      </c>
      <c r="L82" s="8">
        <v>9</v>
      </c>
      <c r="M82" s="8">
        <v>4</v>
      </c>
      <c r="N82" s="8">
        <v>7</v>
      </c>
      <c r="O82" s="8">
        <v>12</v>
      </c>
      <c r="P82" s="8">
        <v>0</v>
      </c>
      <c r="Q82" s="8">
        <v>2</v>
      </c>
      <c r="R82" s="8">
        <v>0</v>
      </c>
      <c r="S82" s="8">
        <v>0</v>
      </c>
      <c r="T82" s="8">
        <v>0</v>
      </c>
    </row>
    <row r="83" spans="1:20" s="16" customFormat="1" ht="12" customHeight="1">
      <c r="A83" s="106">
        <v>5167</v>
      </c>
      <c r="B83" s="8" t="s">
        <v>157</v>
      </c>
      <c r="C83" s="8">
        <v>125</v>
      </c>
      <c r="D83" s="8">
        <v>47</v>
      </c>
      <c r="E83" s="8">
        <v>0</v>
      </c>
      <c r="F83" s="8">
        <v>0</v>
      </c>
      <c r="G83" s="8">
        <v>4</v>
      </c>
      <c r="H83" s="8">
        <v>0</v>
      </c>
      <c r="I83" s="8">
        <v>2</v>
      </c>
      <c r="J83" s="8">
        <v>0</v>
      </c>
      <c r="K83" s="8">
        <v>34</v>
      </c>
      <c r="L83" s="8">
        <v>11</v>
      </c>
      <c r="M83" s="8">
        <v>7</v>
      </c>
      <c r="N83" s="8">
        <v>3</v>
      </c>
      <c r="O83" s="8">
        <v>14</v>
      </c>
      <c r="P83" s="8">
        <v>1</v>
      </c>
      <c r="Q83" s="8">
        <v>1</v>
      </c>
      <c r="R83" s="8">
        <v>1</v>
      </c>
      <c r="S83" s="8">
        <v>0</v>
      </c>
      <c r="T83" s="8">
        <v>0</v>
      </c>
    </row>
    <row r="84" spans="1:20" s="16" customFormat="1" ht="12" customHeight="1">
      <c r="A84" s="106">
        <v>5171</v>
      </c>
      <c r="B84" s="8" t="s">
        <v>158</v>
      </c>
      <c r="C84" s="8">
        <v>268</v>
      </c>
      <c r="D84" s="8">
        <v>97</v>
      </c>
      <c r="E84" s="8">
        <v>0</v>
      </c>
      <c r="F84" s="8">
        <v>3</v>
      </c>
      <c r="G84" s="8">
        <v>3</v>
      </c>
      <c r="H84" s="8">
        <v>2</v>
      </c>
      <c r="I84" s="8">
        <v>12</v>
      </c>
      <c r="J84" s="8">
        <v>0</v>
      </c>
      <c r="K84" s="8">
        <v>81</v>
      </c>
      <c r="L84" s="8">
        <v>9</v>
      </c>
      <c r="M84" s="8">
        <v>5</v>
      </c>
      <c r="N84" s="8">
        <v>27</v>
      </c>
      <c r="O84" s="8">
        <v>21</v>
      </c>
      <c r="P84" s="8">
        <v>2</v>
      </c>
      <c r="Q84" s="8">
        <v>1</v>
      </c>
      <c r="R84" s="8">
        <v>5</v>
      </c>
      <c r="S84" s="8">
        <v>0</v>
      </c>
      <c r="T84" s="8">
        <v>0</v>
      </c>
    </row>
    <row r="85" spans="1:20" s="16" customFormat="1" ht="12" customHeight="1">
      <c r="A85" s="106">
        <v>5176</v>
      </c>
      <c r="B85" s="8" t="s">
        <v>159</v>
      </c>
      <c r="C85" s="8">
        <v>62</v>
      </c>
      <c r="D85" s="8">
        <v>9</v>
      </c>
      <c r="E85" s="8">
        <v>0</v>
      </c>
      <c r="F85" s="8">
        <v>1</v>
      </c>
      <c r="G85" s="8">
        <v>2</v>
      </c>
      <c r="H85" s="8">
        <v>2</v>
      </c>
      <c r="I85" s="8">
        <v>8</v>
      </c>
      <c r="J85" s="8">
        <v>0</v>
      </c>
      <c r="K85" s="8">
        <v>32</v>
      </c>
      <c r="L85" s="8">
        <v>0</v>
      </c>
      <c r="M85" s="8">
        <v>1</v>
      </c>
      <c r="N85" s="8">
        <v>0</v>
      </c>
      <c r="O85" s="8">
        <v>7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</row>
    <row r="86" spans="1:20" s="16" customFormat="1" ht="12" customHeight="1">
      <c r="A86" s="106">
        <v>5178</v>
      </c>
      <c r="B86" s="8" t="s">
        <v>160</v>
      </c>
      <c r="C86" s="8">
        <v>349</v>
      </c>
      <c r="D86" s="8">
        <v>210</v>
      </c>
      <c r="E86" s="8">
        <v>0</v>
      </c>
      <c r="F86" s="8">
        <v>15</v>
      </c>
      <c r="G86" s="8">
        <v>26</v>
      </c>
      <c r="H86" s="8">
        <v>13</v>
      </c>
      <c r="I86" s="8">
        <v>19</v>
      </c>
      <c r="J86" s="8">
        <v>0</v>
      </c>
      <c r="K86" s="8">
        <v>36</v>
      </c>
      <c r="L86" s="8">
        <v>4</v>
      </c>
      <c r="M86" s="8">
        <v>3</v>
      </c>
      <c r="N86" s="8">
        <v>2</v>
      </c>
      <c r="O86" s="8">
        <v>17</v>
      </c>
      <c r="P86" s="8">
        <v>0</v>
      </c>
      <c r="Q86" s="8">
        <v>3</v>
      </c>
      <c r="R86" s="8">
        <v>1</v>
      </c>
      <c r="S86" s="8">
        <v>0</v>
      </c>
      <c r="T86" s="8">
        <v>0</v>
      </c>
    </row>
    <row r="87" spans="1:20" s="16" customFormat="1" ht="12" customHeight="1">
      <c r="A87" s="106">
        <v>5180</v>
      </c>
      <c r="B87" s="8" t="s">
        <v>161</v>
      </c>
      <c r="C87" s="8">
        <v>107</v>
      </c>
      <c r="D87" s="8">
        <v>43</v>
      </c>
      <c r="E87" s="8">
        <v>0</v>
      </c>
      <c r="F87" s="8">
        <v>1</v>
      </c>
      <c r="G87" s="8">
        <v>1</v>
      </c>
      <c r="H87" s="8">
        <v>0</v>
      </c>
      <c r="I87" s="8">
        <v>7</v>
      </c>
      <c r="J87" s="8">
        <v>0</v>
      </c>
      <c r="K87" s="8">
        <v>40</v>
      </c>
      <c r="L87" s="8">
        <v>1</v>
      </c>
      <c r="M87" s="8">
        <v>1</v>
      </c>
      <c r="N87" s="8">
        <v>4</v>
      </c>
      <c r="O87" s="8">
        <v>9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</row>
    <row r="88" spans="1:20" s="16" customFormat="1" ht="12" customHeight="1">
      <c r="A88" s="106">
        <v>5181</v>
      </c>
      <c r="B88" s="8" t="s">
        <v>162</v>
      </c>
      <c r="C88" s="8">
        <v>55</v>
      </c>
      <c r="D88" s="8">
        <v>50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5</v>
      </c>
      <c r="R88" s="8">
        <v>0</v>
      </c>
      <c r="S88" s="8">
        <v>0</v>
      </c>
      <c r="T88" s="8">
        <v>0</v>
      </c>
    </row>
    <row r="89" spans="1:20" s="16" customFormat="1" ht="12" customHeight="1">
      <c r="A89" s="95">
        <v>5186</v>
      </c>
      <c r="B89" s="16" t="s">
        <v>217</v>
      </c>
      <c r="C89" s="8">
        <v>60</v>
      </c>
      <c r="D89" s="8">
        <v>20</v>
      </c>
      <c r="E89" s="8">
        <v>0</v>
      </c>
      <c r="F89" s="8">
        <v>1</v>
      </c>
      <c r="G89" s="8">
        <v>1</v>
      </c>
      <c r="H89" s="8">
        <v>0</v>
      </c>
      <c r="I89" s="8">
        <v>0</v>
      </c>
      <c r="J89" s="8">
        <v>0</v>
      </c>
      <c r="K89" s="8">
        <v>10</v>
      </c>
      <c r="L89" s="8">
        <v>9</v>
      </c>
      <c r="M89" s="8">
        <v>4</v>
      </c>
      <c r="N89" s="8">
        <v>1</v>
      </c>
      <c r="O89" s="8">
        <v>11</v>
      </c>
      <c r="P89" s="8">
        <v>0</v>
      </c>
      <c r="Q89" s="8">
        <v>2</v>
      </c>
      <c r="R89" s="8">
        <v>1</v>
      </c>
      <c r="S89" s="8">
        <v>0</v>
      </c>
      <c r="T89" s="8">
        <v>0</v>
      </c>
    </row>
    <row r="90" spans="1:20" s="16" customFormat="1" ht="12" customHeight="1">
      <c r="A90" s="106">
        <v>5187</v>
      </c>
      <c r="B90" s="8" t="s">
        <v>163</v>
      </c>
      <c r="C90" s="8">
        <v>60</v>
      </c>
      <c r="D90" s="8">
        <v>9</v>
      </c>
      <c r="E90" s="8">
        <v>0</v>
      </c>
      <c r="F90" s="8">
        <v>2</v>
      </c>
      <c r="G90" s="8">
        <v>1</v>
      </c>
      <c r="H90" s="8">
        <v>1</v>
      </c>
      <c r="I90" s="8">
        <v>5</v>
      </c>
      <c r="J90" s="8">
        <v>0</v>
      </c>
      <c r="K90" s="8">
        <v>31</v>
      </c>
      <c r="L90" s="8">
        <v>1</v>
      </c>
      <c r="M90" s="8">
        <v>2</v>
      </c>
      <c r="N90" s="8">
        <v>4</v>
      </c>
      <c r="O90" s="8">
        <v>4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</row>
    <row r="91" spans="1:20" s="16" customFormat="1" ht="12" customHeight="1">
      <c r="A91" s="106">
        <v>5189</v>
      </c>
      <c r="B91" s="8" t="s">
        <v>164</v>
      </c>
      <c r="C91" s="8">
        <v>177</v>
      </c>
      <c r="D91" s="8">
        <v>69</v>
      </c>
      <c r="E91" s="8">
        <v>0</v>
      </c>
      <c r="F91" s="8">
        <v>4</v>
      </c>
      <c r="G91" s="8">
        <v>10</v>
      </c>
      <c r="H91" s="8">
        <v>1</v>
      </c>
      <c r="I91" s="8">
        <v>9</v>
      </c>
      <c r="J91" s="8">
        <v>0</v>
      </c>
      <c r="K91" s="8">
        <v>26</v>
      </c>
      <c r="L91" s="8">
        <v>17</v>
      </c>
      <c r="M91" s="8">
        <v>2</v>
      </c>
      <c r="N91" s="8">
        <v>4</v>
      </c>
      <c r="O91" s="8">
        <v>33</v>
      </c>
      <c r="P91" s="8">
        <v>0</v>
      </c>
      <c r="Q91" s="8">
        <v>1</v>
      </c>
      <c r="R91" s="8">
        <v>1</v>
      </c>
      <c r="S91" s="8">
        <v>0</v>
      </c>
      <c r="T91" s="8">
        <v>0</v>
      </c>
    </row>
    <row r="92" spans="1:20" s="16" customFormat="1" ht="12" customHeight="1">
      <c r="A92" s="106">
        <v>5192</v>
      </c>
      <c r="B92" s="8" t="s">
        <v>51</v>
      </c>
      <c r="C92" s="8">
        <v>2094</v>
      </c>
      <c r="D92" s="8">
        <v>736</v>
      </c>
      <c r="E92" s="8">
        <v>0</v>
      </c>
      <c r="F92" s="8">
        <v>27</v>
      </c>
      <c r="G92" s="8">
        <v>38</v>
      </c>
      <c r="H92" s="8">
        <v>4</v>
      </c>
      <c r="I92" s="8">
        <v>91</v>
      </c>
      <c r="J92" s="8">
        <v>0</v>
      </c>
      <c r="K92" s="8">
        <v>712</v>
      </c>
      <c r="L92" s="8">
        <v>64</v>
      </c>
      <c r="M92" s="8">
        <v>56</v>
      </c>
      <c r="N92" s="8">
        <v>79</v>
      </c>
      <c r="O92" s="8">
        <v>244</v>
      </c>
      <c r="P92" s="8">
        <v>9</v>
      </c>
      <c r="Q92" s="8">
        <v>22</v>
      </c>
      <c r="R92" s="8">
        <v>8</v>
      </c>
      <c r="S92" s="8">
        <v>4</v>
      </c>
      <c r="T92" s="8">
        <v>0</v>
      </c>
    </row>
    <row r="93" spans="1:20" s="16" customFormat="1" ht="12" customHeight="1">
      <c r="A93" s="95">
        <v>5193</v>
      </c>
      <c r="B93" s="16" t="s">
        <v>218</v>
      </c>
      <c r="C93" s="8">
        <v>111</v>
      </c>
      <c r="D93" s="8">
        <v>6</v>
      </c>
      <c r="E93" s="8">
        <v>0</v>
      </c>
      <c r="F93" s="8">
        <v>3</v>
      </c>
      <c r="G93" s="8">
        <v>4</v>
      </c>
      <c r="H93" s="8">
        <v>2</v>
      </c>
      <c r="I93" s="8">
        <v>10</v>
      </c>
      <c r="J93" s="8">
        <v>0</v>
      </c>
      <c r="K93" s="8">
        <v>47</v>
      </c>
      <c r="L93" s="8">
        <v>2</v>
      </c>
      <c r="M93" s="8">
        <v>5</v>
      </c>
      <c r="N93" s="8">
        <v>14</v>
      </c>
      <c r="O93" s="8">
        <v>14</v>
      </c>
      <c r="P93" s="8">
        <v>0</v>
      </c>
      <c r="Q93" s="8">
        <v>3</v>
      </c>
      <c r="R93" s="8">
        <v>1</v>
      </c>
      <c r="S93" s="8">
        <v>0</v>
      </c>
      <c r="T93" s="8">
        <v>0</v>
      </c>
    </row>
    <row r="94" spans="1:28" s="16" customFormat="1" ht="12" customHeight="1">
      <c r="A94" s="106">
        <v>5194</v>
      </c>
      <c r="B94" s="8" t="s">
        <v>165</v>
      </c>
      <c r="C94" s="8">
        <v>212</v>
      </c>
      <c r="D94" s="8">
        <v>51</v>
      </c>
      <c r="E94" s="8">
        <v>0</v>
      </c>
      <c r="F94" s="8">
        <v>6</v>
      </c>
      <c r="G94" s="8">
        <v>4</v>
      </c>
      <c r="H94" s="8">
        <v>24</v>
      </c>
      <c r="I94" s="8">
        <v>20</v>
      </c>
      <c r="J94" s="8">
        <v>0</v>
      </c>
      <c r="K94" s="8">
        <v>31</v>
      </c>
      <c r="L94" s="8">
        <v>22</v>
      </c>
      <c r="M94" s="8">
        <v>10</v>
      </c>
      <c r="N94" s="8">
        <v>3</v>
      </c>
      <c r="O94" s="8">
        <v>36</v>
      </c>
      <c r="P94" s="8">
        <v>0</v>
      </c>
      <c r="Q94" s="8">
        <v>4</v>
      </c>
      <c r="R94" s="8">
        <v>1</v>
      </c>
      <c r="S94" s="8">
        <v>0</v>
      </c>
      <c r="T94" s="8">
        <v>0</v>
      </c>
      <c r="AB94" s="19"/>
    </row>
    <row r="95" spans="1:20" s="16" customFormat="1" ht="12" customHeight="1">
      <c r="A95" s="106">
        <v>5195</v>
      </c>
      <c r="B95" s="8" t="s">
        <v>166</v>
      </c>
      <c r="C95" s="8">
        <v>90</v>
      </c>
      <c r="D95" s="8">
        <v>47</v>
      </c>
      <c r="E95" s="8">
        <v>0</v>
      </c>
      <c r="F95" s="8">
        <v>4</v>
      </c>
      <c r="G95" s="8">
        <v>3</v>
      </c>
      <c r="H95" s="8">
        <v>0</v>
      </c>
      <c r="I95" s="8">
        <v>2</v>
      </c>
      <c r="J95" s="8">
        <v>0</v>
      </c>
      <c r="K95" s="8">
        <v>18</v>
      </c>
      <c r="L95" s="8">
        <v>4</v>
      </c>
      <c r="M95" s="8">
        <v>0</v>
      </c>
      <c r="N95" s="8">
        <v>0</v>
      </c>
      <c r="O95" s="8">
        <v>9</v>
      </c>
      <c r="P95" s="8">
        <v>0</v>
      </c>
      <c r="Q95" s="8">
        <v>2</v>
      </c>
      <c r="R95" s="8">
        <v>1</v>
      </c>
      <c r="S95" s="8">
        <v>0</v>
      </c>
      <c r="T95" s="8">
        <v>0</v>
      </c>
    </row>
    <row r="96" spans="1:20" s="16" customFormat="1" ht="12" customHeight="1">
      <c r="A96" s="95">
        <v>5196</v>
      </c>
      <c r="B96" s="16" t="s">
        <v>219</v>
      </c>
      <c r="C96" s="8">
        <v>73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40</v>
      </c>
      <c r="L96" s="8">
        <v>3</v>
      </c>
      <c r="M96" s="8">
        <v>5</v>
      </c>
      <c r="N96" s="8">
        <v>5</v>
      </c>
      <c r="O96" s="8">
        <v>18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</row>
    <row r="97" spans="1:20" s="16" customFormat="1" ht="12" customHeight="1">
      <c r="A97" s="106">
        <v>5197</v>
      </c>
      <c r="B97" s="8" t="s">
        <v>167</v>
      </c>
      <c r="C97" s="8">
        <v>211</v>
      </c>
      <c r="D97" s="8">
        <v>112</v>
      </c>
      <c r="E97" s="8">
        <v>0</v>
      </c>
      <c r="F97" s="8">
        <v>2</v>
      </c>
      <c r="G97" s="8">
        <v>3</v>
      </c>
      <c r="H97" s="8">
        <v>1</v>
      </c>
      <c r="I97" s="8">
        <v>9</v>
      </c>
      <c r="J97" s="8">
        <v>0</v>
      </c>
      <c r="K97" s="8">
        <v>31</v>
      </c>
      <c r="L97" s="8">
        <v>3</v>
      </c>
      <c r="M97" s="8">
        <v>4</v>
      </c>
      <c r="N97" s="8">
        <v>10</v>
      </c>
      <c r="O97" s="8">
        <v>31</v>
      </c>
      <c r="P97" s="8">
        <v>2</v>
      </c>
      <c r="Q97" s="8">
        <v>2</v>
      </c>
      <c r="R97" s="8">
        <v>0</v>
      </c>
      <c r="S97" s="8">
        <v>1</v>
      </c>
      <c r="T97" s="8">
        <v>0</v>
      </c>
    </row>
    <row r="98" spans="1:28" s="16" customFormat="1" ht="12" customHeight="1">
      <c r="A98" s="106">
        <v>5198</v>
      </c>
      <c r="B98" s="8" t="s">
        <v>168</v>
      </c>
      <c r="C98" s="8">
        <v>164</v>
      </c>
      <c r="D98" s="8">
        <v>106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22</v>
      </c>
      <c r="L98" s="8">
        <v>0</v>
      </c>
      <c r="M98" s="8">
        <v>4</v>
      </c>
      <c r="N98" s="8">
        <v>6</v>
      </c>
      <c r="O98" s="8">
        <v>24</v>
      </c>
      <c r="P98" s="8">
        <v>1</v>
      </c>
      <c r="Q98" s="8">
        <v>0</v>
      </c>
      <c r="R98" s="8">
        <v>1</v>
      </c>
      <c r="S98" s="8">
        <v>0</v>
      </c>
      <c r="T98" s="8">
        <v>0</v>
      </c>
      <c r="AB98" s="19"/>
    </row>
    <row r="99" spans="1:20" s="16" customFormat="1" ht="12" customHeight="1">
      <c r="A99" s="106">
        <v>5199</v>
      </c>
      <c r="B99" s="8" t="s">
        <v>169</v>
      </c>
      <c r="C99" s="8">
        <v>210</v>
      </c>
      <c r="D99" s="8">
        <v>66</v>
      </c>
      <c r="E99" s="8">
        <v>0</v>
      </c>
      <c r="F99" s="8">
        <v>6</v>
      </c>
      <c r="G99" s="8">
        <v>2</v>
      </c>
      <c r="H99" s="8">
        <v>0</v>
      </c>
      <c r="I99" s="8">
        <v>24</v>
      </c>
      <c r="J99" s="8">
        <v>0</v>
      </c>
      <c r="K99" s="8">
        <v>28</v>
      </c>
      <c r="L99" s="8">
        <v>30</v>
      </c>
      <c r="M99" s="8">
        <v>7</v>
      </c>
      <c r="N99" s="8">
        <v>2</v>
      </c>
      <c r="O99" s="8">
        <v>36</v>
      </c>
      <c r="P99" s="8">
        <v>0</v>
      </c>
      <c r="Q99" s="8">
        <v>8</v>
      </c>
      <c r="R99" s="8">
        <v>1</v>
      </c>
      <c r="S99" s="8">
        <v>0</v>
      </c>
      <c r="T99" s="8">
        <v>0</v>
      </c>
    </row>
    <row r="100" spans="1:20" s="16" customFormat="1" ht="12" customHeight="1">
      <c r="A100" s="106">
        <v>5200</v>
      </c>
      <c r="B100" s="8" t="s">
        <v>170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</row>
    <row r="101" spans="1:20" s="16" customFormat="1" ht="12" customHeight="1">
      <c r="A101" s="106">
        <v>5202</v>
      </c>
      <c r="B101" s="8" t="s">
        <v>171</v>
      </c>
      <c r="C101" s="8">
        <v>325</v>
      </c>
      <c r="D101" s="8">
        <v>131</v>
      </c>
      <c r="E101" s="8">
        <v>0</v>
      </c>
      <c r="F101" s="8">
        <v>9</v>
      </c>
      <c r="G101" s="8">
        <v>21</v>
      </c>
      <c r="H101" s="8">
        <v>41</v>
      </c>
      <c r="I101" s="8">
        <v>26</v>
      </c>
      <c r="J101" s="8">
        <v>0</v>
      </c>
      <c r="K101" s="8">
        <v>48</v>
      </c>
      <c r="L101" s="8">
        <v>7</v>
      </c>
      <c r="M101" s="8">
        <v>13</v>
      </c>
      <c r="N101" s="8">
        <v>3</v>
      </c>
      <c r="O101" s="8">
        <v>18</v>
      </c>
      <c r="P101" s="8">
        <v>0</v>
      </c>
      <c r="Q101" s="8">
        <v>7</v>
      </c>
      <c r="R101" s="8">
        <v>1</v>
      </c>
      <c r="S101" s="8">
        <v>0</v>
      </c>
      <c r="T101" s="8">
        <v>0</v>
      </c>
    </row>
    <row r="102" spans="1:20" s="16" customFormat="1" ht="12" customHeight="1">
      <c r="A102" s="106">
        <v>5203</v>
      </c>
      <c r="B102" s="8" t="s">
        <v>172</v>
      </c>
      <c r="C102" s="8">
        <v>154</v>
      </c>
      <c r="D102" s="8">
        <v>104</v>
      </c>
      <c r="E102" s="8">
        <v>0</v>
      </c>
      <c r="F102" s="8">
        <v>2</v>
      </c>
      <c r="G102" s="8">
        <v>2</v>
      </c>
      <c r="H102" s="8">
        <v>0</v>
      </c>
      <c r="I102" s="8">
        <v>2</v>
      </c>
      <c r="J102" s="8">
        <v>0</v>
      </c>
      <c r="K102" s="8">
        <v>36</v>
      </c>
      <c r="L102" s="8">
        <v>0</v>
      </c>
      <c r="M102" s="8">
        <v>3</v>
      </c>
      <c r="N102" s="8">
        <v>2</v>
      </c>
      <c r="O102" s="8">
        <v>3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</row>
    <row r="103" spans="1:20" s="16" customFormat="1" ht="12" customHeight="1">
      <c r="A103" s="106">
        <v>5205</v>
      </c>
      <c r="B103" s="8" t="s">
        <v>173</v>
      </c>
      <c r="C103" s="8">
        <v>152</v>
      </c>
      <c r="D103" s="8">
        <v>24</v>
      </c>
      <c r="E103" s="8">
        <v>0</v>
      </c>
      <c r="F103" s="8">
        <v>2</v>
      </c>
      <c r="G103" s="8">
        <v>7</v>
      </c>
      <c r="H103" s="8">
        <v>4</v>
      </c>
      <c r="I103" s="8">
        <v>11</v>
      </c>
      <c r="J103" s="8">
        <v>0</v>
      </c>
      <c r="K103" s="8">
        <v>29</v>
      </c>
      <c r="L103" s="8">
        <v>13</v>
      </c>
      <c r="M103" s="8">
        <v>3</v>
      </c>
      <c r="N103" s="8">
        <v>7</v>
      </c>
      <c r="O103" s="8">
        <v>27</v>
      </c>
      <c r="P103" s="8">
        <v>20</v>
      </c>
      <c r="Q103" s="8">
        <v>3</v>
      </c>
      <c r="R103" s="8">
        <v>2</v>
      </c>
      <c r="S103" s="8">
        <v>0</v>
      </c>
      <c r="T103" s="8">
        <v>0</v>
      </c>
    </row>
    <row r="104" spans="1:20" s="16" customFormat="1" ht="12" customHeight="1">
      <c r="A104" s="106">
        <v>5206</v>
      </c>
      <c r="B104" s="8" t="s">
        <v>174</v>
      </c>
      <c r="C104" s="8">
        <v>70</v>
      </c>
      <c r="D104" s="8">
        <v>38</v>
      </c>
      <c r="E104" s="8">
        <v>0</v>
      </c>
      <c r="F104" s="8">
        <v>0</v>
      </c>
      <c r="G104" s="8">
        <v>6</v>
      </c>
      <c r="H104" s="8">
        <v>0</v>
      </c>
      <c r="I104" s="8">
        <v>5</v>
      </c>
      <c r="J104" s="8">
        <v>0</v>
      </c>
      <c r="K104" s="8">
        <v>17</v>
      </c>
      <c r="L104" s="8">
        <v>0</v>
      </c>
      <c r="M104" s="8">
        <v>1</v>
      </c>
      <c r="N104" s="8">
        <v>1</v>
      </c>
      <c r="O104" s="8">
        <v>2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</row>
    <row r="105" spans="1:20" s="16" customFormat="1" ht="12" customHeight="1">
      <c r="A105" s="106">
        <v>5207</v>
      </c>
      <c r="B105" s="8" t="s">
        <v>175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</row>
    <row r="106" spans="1:20" s="16" customFormat="1" ht="12" customHeight="1">
      <c r="A106" s="106">
        <v>5208</v>
      </c>
      <c r="B106" s="8" t="s">
        <v>176</v>
      </c>
      <c r="C106" s="8">
        <v>156</v>
      </c>
      <c r="D106" s="8">
        <v>56</v>
      </c>
      <c r="E106" s="8">
        <v>0</v>
      </c>
      <c r="F106" s="8">
        <v>7</v>
      </c>
      <c r="G106" s="8">
        <v>4</v>
      </c>
      <c r="H106" s="8">
        <v>1</v>
      </c>
      <c r="I106" s="8">
        <v>21</v>
      </c>
      <c r="J106" s="8">
        <v>0</v>
      </c>
      <c r="K106" s="8">
        <v>38</v>
      </c>
      <c r="L106" s="8">
        <v>0</v>
      </c>
      <c r="M106" s="8">
        <v>1</v>
      </c>
      <c r="N106" s="8">
        <v>6</v>
      </c>
      <c r="O106" s="8">
        <v>13</v>
      </c>
      <c r="P106" s="8">
        <v>7</v>
      </c>
      <c r="Q106" s="8">
        <v>1</v>
      </c>
      <c r="R106" s="8">
        <v>1</v>
      </c>
      <c r="S106" s="8">
        <v>0</v>
      </c>
      <c r="T106" s="8">
        <v>0</v>
      </c>
    </row>
    <row r="107" spans="1:20" s="16" customFormat="1" ht="12" customHeight="1">
      <c r="A107" s="106">
        <v>5210</v>
      </c>
      <c r="B107" s="8" t="s">
        <v>177</v>
      </c>
      <c r="C107" s="8">
        <v>81</v>
      </c>
      <c r="D107" s="8">
        <v>23</v>
      </c>
      <c r="E107" s="8">
        <v>0</v>
      </c>
      <c r="F107" s="8">
        <v>1</v>
      </c>
      <c r="G107" s="8">
        <v>3</v>
      </c>
      <c r="H107" s="8">
        <v>0</v>
      </c>
      <c r="I107" s="8">
        <v>0</v>
      </c>
      <c r="J107" s="8">
        <v>0</v>
      </c>
      <c r="K107" s="8">
        <v>30</v>
      </c>
      <c r="L107" s="8">
        <v>0</v>
      </c>
      <c r="M107" s="8">
        <v>4</v>
      </c>
      <c r="N107" s="8">
        <v>4</v>
      </c>
      <c r="O107" s="8">
        <v>16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</row>
    <row r="108" spans="1:20" s="16" customFormat="1" ht="12" customHeight="1">
      <c r="A108" s="106">
        <v>5212</v>
      </c>
      <c r="B108" s="8" t="s">
        <v>178</v>
      </c>
      <c r="C108" s="8">
        <v>171</v>
      </c>
      <c r="D108" s="8">
        <v>98</v>
      </c>
      <c r="E108" s="8">
        <v>0</v>
      </c>
      <c r="F108" s="8">
        <v>8</v>
      </c>
      <c r="G108" s="8">
        <v>1</v>
      </c>
      <c r="H108" s="8">
        <v>0</v>
      </c>
      <c r="I108" s="8">
        <v>11</v>
      </c>
      <c r="J108" s="8">
        <v>0</v>
      </c>
      <c r="K108" s="8">
        <v>36</v>
      </c>
      <c r="L108" s="8">
        <v>0</v>
      </c>
      <c r="M108" s="8">
        <v>4</v>
      </c>
      <c r="N108" s="8">
        <v>2</v>
      </c>
      <c r="O108" s="8">
        <v>11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</row>
    <row r="109" spans="1:20" s="16" customFormat="1" ht="12" customHeight="1">
      <c r="A109" s="106">
        <v>5213</v>
      </c>
      <c r="B109" s="8" t="s">
        <v>179</v>
      </c>
      <c r="C109" s="8">
        <v>36</v>
      </c>
      <c r="D109" s="8">
        <v>12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14</v>
      </c>
      <c r="L109" s="8">
        <v>1</v>
      </c>
      <c r="M109" s="8">
        <v>2</v>
      </c>
      <c r="N109" s="8">
        <v>2</v>
      </c>
      <c r="O109" s="8">
        <v>3</v>
      </c>
      <c r="P109" s="8">
        <v>0</v>
      </c>
      <c r="Q109" s="8">
        <v>2</v>
      </c>
      <c r="R109" s="8">
        <v>0</v>
      </c>
      <c r="S109" s="8">
        <v>0</v>
      </c>
      <c r="T109" s="8">
        <v>0</v>
      </c>
    </row>
    <row r="110" spans="1:20" s="16" customFormat="1" ht="12" customHeight="1">
      <c r="A110" s="106">
        <v>5214</v>
      </c>
      <c r="B110" s="8" t="s">
        <v>180</v>
      </c>
      <c r="C110" s="8">
        <v>138</v>
      </c>
      <c r="D110" s="8">
        <v>50</v>
      </c>
      <c r="E110" s="8">
        <v>0</v>
      </c>
      <c r="F110" s="8">
        <v>6</v>
      </c>
      <c r="G110" s="8">
        <v>6</v>
      </c>
      <c r="H110" s="8">
        <v>0</v>
      </c>
      <c r="I110" s="8">
        <v>11</v>
      </c>
      <c r="J110" s="8">
        <v>0</v>
      </c>
      <c r="K110" s="8">
        <v>37</v>
      </c>
      <c r="L110" s="8">
        <v>3</v>
      </c>
      <c r="M110" s="8">
        <v>6</v>
      </c>
      <c r="N110" s="8">
        <v>2</v>
      </c>
      <c r="O110" s="8">
        <v>17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</row>
    <row r="111" spans="1:20" s="16" customFormat="1" ht="12" customHeight="1">
      <c r="A111" s="106">
        <v>5216</v>
      </c>
      <c r="B111" s="8" t="s">
        <v>181</v>
      </c>
      <c r="C111" s="8">
        <v>202</v>
      </c>
      <c r="D111" s="8">
        <v>104</v>
      </c>
      <c r="E111" s="8">
        <v>0</v>
      </c>
      <c r="F111" s="8">
        <v>6</v>
      </c>
      <c r="G111" s="8">
        <v>14</v>
      </c>
      <c r="H111" s="8">
        <v>0</v>
      </c>
      <c r="I111" s="8">
        <v>13</v>
      </c>
      <c r="J111" s="8">
        <v>0</v>
      </c>
      <c r="K111" s="8">
        <v>45</v>
      </c>
      <c r="L111" s="8">
        <v>1</v>
      </c>
      <c r="M111" s="8">
        <v>5</v>
      </c>
      <c r="N111" s="8">
        <v>1</v>
      </c>
      <c r="O111" s="8">
        <v>9</v>
      </c>
      <c r="P111" s="8">
        <v>0</v>
      </c>
      <c r="Q111" s="8">
        <v>3</v>
      </c>
      <c r="R111" s="8">
        <v>0</v>
      </c>
      <c r="S111" s="8">
        <v>1</v>
      </c>
      <c r="T111" s="8">
        <v>0</v>
      </c>
    </row>
    <row r="112" spans="1:20" s="16" customFormat="1" ht="12" customHeight="1">
      <c r="A112" s="106">
        <v>5219</v>
      </c>
      <c r="B112" s="8" t="s">
        <v>182</v>
      </c>
      <c r="C112" s="8">
        <v>73</v>
      </c>
      <c r="D112" s="8">
        <v>43</v>
      </c>
      <c r="E112" s="8">
        <v>0</v>
      </c>
      <c r="F112" s="8">
        <v>5</v>
      </c>
      <c r="G112" s="8">
        <v>1</v>
      </c>
      <c r="H112" s="8">
        <v>0</v>
      </c>
      <c r="I112" s="8">
        <v>8</v>
      </c>
      <c r="J112" s="8">
        <v>0</v>
      </c>
      <c r="K112" s="8">
        <v>12</v>
      </c>
      <c r="L112" s="8">
        <v>0</v>
      </c>
      <c r="M112" s="8">
        <v>1</v>
      </c>
      <c r="N112" s="8">
        <v>0</v>
      </c>
      <c r="O112" s="8">
        <v>2</v>
      </c>
      <c r="P112" s="8">
        <v>0</v>
      </c>
      <c r="Q112" s="8">
        <v>0</v>
      </c>
      <c r="R112" s="8">
        <v>0</v>
      </c>
      <c r="S112" s="8">
        <v>1</v>
      </c>
      <c r="T112" s="8">
        <v>0</v>
      </c>
    </row>
    <row r="113" spans="1:20" s="16" customFormat="1" ht="12" customHeight="1">
      <c r="A113" s="95">
        <v>5221</v>
      </c>
      <c r="B113" s="16" t="s">
        <v>220</v>
      </c>
      <c r="C113" s="8">
        <v>74</v>
      </c>
      <c r="D113" s="8">
        <v>5</v>
      </c>
      <c r="E113" s="8">
        <v>0</v>
      </c>
      <c r="F113" s="8">
        <v>2</v>
      </c>
      <c r="G113" s="8">
        <v>2</v>
      </c>
      <c r="H113" s="8">
        <v>3</v>
      </c>
      <c r="I113" s="8">
        <v>4</v>
      </c>
      <c r="J113" s="8">
        <v>0</v>
      </c>
      <c r="K113" s="8">
        <v>33</v>
      </c>
      <c r="L113" s="8">
        <v>4</v>
      </c>
      <c r="M113" s="8">
        <v>2</v>
      </c>
      <c r="N113" s="8">
        <v>6</v>
      </c>
      <c r="O113" s="8">
        <v>12</v>
      </c>
      <c r="P113" s="8">
        <v>0</v>
      </c>
      <c r="Q113" s="8">
        <v>0</v>
      </c>
      <c r="R113" s="8">
        <v>1</v>
      </c>
      <c r="S113" s="8">
        <v>0</v>
      </c>
      <c r="T113" s="8">
        <v>0</v>
      </c>
    </row>
    <row r="114" spans="1:20" s="16" customFormat="1" ht="12" customHeight="1">
      <c r="A114" s="106">
        <v>5222</v>
      </c>
      <c r="B114" s="8" t="s">
        <v>183</v>
      </c>
      <c r="C114" s="8">
        <v>181</v>
      </c>
      <c r="D114" s="8">
        <v>73</v>
      </c>
      <c r="E114" s="8">
        <v>0</v>
      </c>
      <c r="F114" s="8">
        <v>7</v>
      </c>
      <c r="G114" s="8">
        <v>14</v>
      </c>
      <c r="H114" s="8">
        <v>20</v>
      </c>
      <c r="I114" s="8">
        <v>28</v>
      </c>
      <c r="J114" s="8">
        <v>0</v>
      </c>
      <c r="K114" s="8">
        <v>25</v>
      </c>
      <c r="L114" s="8">
        <v>0</v>
      </c>
      <c r="M114" s="8">
        <v>1</v>
      </c>
      <c r="N114" s="8">
        <v>4</v>
      </c>
      <c r="O114" s="8">
        <v>9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</row>
    <row r="115" spans="1:20" s="16" customFormat="1" ht="12" customHeight="1">
      <c r="A115" s="95">
        <v>5225</v>
      </c>
      <c r="B115" s="16" t="s">
        <v>221</v>
      </c>
      <c r="C115" s="8">
        <v>85</v>
      </c>
      <c r="D115" s="8">
        <v>13</v>
      </c>
      <c r="E115" s="8">
        <v>0</v>
      </c>
      <c r="F115" s="8">
        <v>2</v>
      </c>
      <c r="G115" s="8">
        <v>1</v>
      </c>
      <c r="H115" s="8">
        <v>8</v>
      </c>
      <c r="I115" s="8">
        <v>4</v>
      </c>
      <c r="J115" s="8">
        <v>0</v>
      </c>
      <c r="K115" s="8">
        <v>38</v>
      </c>
      <c r="L115" s="8">
        <v>0</v>
      </c>
      <c r="M115" s="8">
        <v>5</v>
      </c>
      <c r="N115" s="8">
        <v>2</v>
      </c>
      <c r="O115" s="8">
        <v>10</v>
      </c>
      <c r="P115" s="8">
        <v>0</v>
      </c>
      <c r="Q115" s="8">
        <v>0</v>
      </c>
      <c r="R115" s="8">
        <v>2</v>
      </c>
      <c r="S115" s="8">
        <v>0</v>
      </c>
      <c r="T115" s="8">
        <v>0</v>
      </c>
    </row>
    <row r="116" spans="1:20" s="16" customFormat="1" ht="12" customHeight="1">
      <c r="A116" s="106">
        <v>5226</v>
      </c>
      <c r="B116" s="8" t="s">
        <v>184</v>
      </c>
      <c r="C116" s="8">
        <v>106</v>
      </c>
      <c r="D116" s="8">
        <v>60</v>
      </c>
      <c r="E116" s="8">
        <v>0</v>
      </c>
      <c r="F116" s="8">
        <v>5</v>
      </c>
      <c r="G116" s="8">
        <v>5</v>
      </c>
      <c r="H116" s="8">
        <v>0</v>
      </c>
      <c r="I116" s="8">
        <v>11</v>
      </c>
      <c r="J116" s="8">
        <v>0</v>
      </c>
      <c r="K116" s="8">
        <v>11</v>
      </c>
      <c r="L116" s="8">
        <v>1</v>
      </c>
      <c r="M116" s="8">
        <v>3</v>
      </c>
      <c r="N116" s="8">
        <v>0</v>
      </c>
      <c r="O116" s="8">
        <v>9</v>
      </c>
      <c r="P116" s="8">
        <v>0</v>
      </c>
      <c r="Q116" s="8">
        <v>1</v>
      </c>
      <c r="R116" s="8">
        <v>0</v>
      </c>
      <c r="S116" s="8">
        <v>0</v>
      </c>
      <c r="T116" s="8">
        <v>0</v>
      </c>
    </row>
    <row r="117" spans="1:20" s="16" customFormat="1" ht="12" customHeight="1">
      <c r="A117" s="106">
        <v>5227</v>
      </c>
      <c r="B117" s="8" t="s">
        <v>185</v>
      </c>
      <c r="C117" s="8">
        <v>208</v>
      </c>
      <c r="D117" s="8">
        <v>64</v>
      </c>
      <c r="E117" s="8">
        <v>0</v>
      </c>
      <c r="F117" s="8">
        <v>4</v>
      </c>
      <c r="G117" s="8">
        <v>9</v>
      </c>
      <c r="H117" s="8">
        <v>2</v>
      </c>
      <c r="I117" s="8">
        <v>22</v>
      </c>
      <c r="J117" s="8">
        <v>0</v>
      </c>
      <c r="K117" s="8">
        <v>53</v>
      </c>
      <c r="L117" s="8">
        <v>17</v>
      </c>
      <c r="M117" s="8">
        <v>3</v>
      </c>
      <c r="N117" s="8">
        <v>4</v>
      </c>
      <c r="O117" s="8">
        <v>26</v>
      </c>
      <c r="P117" s="8">
        <v>0</v>
      </c>
      <c r="Q117" s="8">
        <v>4</v>
      </c>
      <c r="R117" s="8">
        <v>0</v>
      </c>
      <c r="S117" s="8">
        <v>0</v>
      </c>
      <c r="T117" s="8">
        <v>0</v>
      </c>
    </row>
    <row r="118" spans="1:20" s="16" customFormat="1" ht="12" customHeight="1">
      <c r="A118" s="106">
        <v>5230</v>
      </c>
      <c r="B118" s="8" t="s">
        <v>186</v>
      </c>
      <c r="C118" s="8">
        <v>31</v>
      </c>
      <c r="D118" s="8">
        <v>18</v>
      </c>
      <c r="E118" s="8">
        <v>0</v>
      </c>
      <c r="F118" s="8">
        <v>3</v>
      </c>
      <c r="G118" s="8">
        <v>4</v>
      </c>
      <c r="H118" s="8">
        <v>0</v>
      </c>
      <c r="I118" s="8">
        <v>0</v>
      </c>
      <c r="J118" s="8">
        <v>0</v>
      </c>
      <c r="K118" s="8">
        <v>5</v>
      </c>
      <c r="L118" s="8">
        <v>0</v>
      </c>
      <c r="M118" s="8">
        <v>0</v>
      </c>
      <c r="N118" s="8">
        <v>0</v>
      </c>
      <c r="O118" s="8">
        <v>1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</row>
    <row r="119" spans="1:20" s="16" customFormat="1" ht="12" customHeight="1">
      <c r="A119" s="95">
        <v>5231</v>
      </c>
      <c r="B119" s="16" t="s">
        <v>222</v>
      </c>
      <c r="C119" s="8">
        <v>138</v>
      </c>
      <c r="D119" s="8">
        <v>28</v>
      </c>
      <c r="E119" s="8">
        <v>0</v>
      </c>
      <c r="F119" s="8">
        <v>5</v>
      </c>
      <c r="G119" s="8">
        <v>8</v>
      </c>
      <c r="H119" s="8">
        <v>9</v>
      </c>
      <c r="I119" s="8">
        <v>7</v>
      </c>
      <c r="J119" s="8">
        <v>0</v>
      </c>
      <c r="K119" s="8">
        <v>39</v>
      </c>
      <c r="L119" s="8">
        <v>5</v>
      </c>
      <c r="M119" s="8">
        <v>7</v>
      </c>
      <c r="N119" s="8">
        <v>2</v>
      </c>
      <c r="O119" s="8">
        <v>28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</row>
    <row r="120" spans="1:20" s="16" customFormat="1" ht="12" customHeight="1">
      <c r="A120" s="106">
        <v>5233</v>
      </c>
      <c r="B120" s="8" t="s">
        <v>187</v>
      </c>
      <c r="C120" s="8">
        <v>75</v>
      </c>
      <c r="D120" s="8">
        <v>35</v>
      </c>
      <c r="E120" s="8">
        <v>0</v>
      </c>
      <c r="F120" s="8">
        <v>2</v>
      </c>
      <c r="G120" s="8">
        <v>6</v>
      </c>
      <c r="H120" s="8">
        <v>0</v>
      </c>
      <c r="I120" s="8">
        <v>2</v>
      </c>
      <c r="J120" s="8">
        <v>0</v>
      </c>
      <c r="K120" s="8">
        <v>25</v>
      </c>
      <c r="L120" s="8">
        <v>0</v>
      </c>
      <c r="M120" s="8">
        <v>2</v>
      </c>
      <c r="N120" s="8">
        <v>0</v>
      </c>
      <c r="O120" s="8">
        <v>3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</row>
    <row r="121" spans="1:20" s="16" customFormat="1" ht="12" customHeight="1">
      <c r="A121" s="106">
        <v>5236</v>
      </c>
      <c r="B121" s="8" t="s">
        <v>188</v>
      </c>
      <c r="C121" s="8">
        <v>497</v>
      </c>
      <c r="D121" s="8">
        <v>217</v>
      </c>
      <c r="E121" s="8">
        <v>0</v>
      </c>
      <c r="F121" s="8">
        <v>12</v>
      </c>
      <c r="G121" s="8">
        <v>12</v>
      </c>
      <c r="H121" s="8">
        <v>0</v>
      </c>
      <c r="I121" s="8">
        <v>31</v>
      </c>
      <c r="J121" s="8">
        <v>0</v>
      </c>
      <c r="K121" s="8">
        <v>150</v>
      </c>
      <c r="L121" s="8">
        <v>15</v>
      </c>
      <c r="M121" s="8">
        <v>9</v>
      </c>
      <c r="N121" s="8">
        <v>9</v>
      </c>
      <c r="O121" s="8">
        <v>36</v>
      </c>
      <c r="P121" s="8">
        <v>2</v>
      </c>
      <c r="Q121" s="8">
        <v>1</v>
      </c>
      <c r="R121" s="8">
        <v>3</v>
      </c>
      <c r="S121" s="8">
        <v>0</v>
      </c>
      <c r="T121" s="8">
        <v>0</v>
      </c>
    </row>
    <row r="122" spans="1:20" s="16" customFormat="1" ht="12" customHeight="1">
      <c r="A122" s="106">
        <v>5237</v>
      </c>
      <c r="B122" s="8" t="s">
        <v>189</v>
      </c>
      <c r="C122" s="8">
        <v>4</v>
      </c>
      <c r="D122" s="8">
        <v>1</v>
      </c>
      <c r="E122" s="8">
        <v>0</v>
      </c>
      <c r="F122" s="8">
        <v>0</v>
      </c>
      <c r="G122" s="8">
        <v>0</v>
      </c>
      <c r="H122" s="8">
        <v>0</v>
      </c>
      <c r="I122" s="8">
        <v>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2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</row>
    <row r="123" spans="1:20" s="16" customFormat="1" ht="12" customHeight="1">
      <c r="A123" s="96">
        <v>5238</v>
      </c>
      <c r="B123" s="50" t="s">
        <v>190</v>
      </c>
      <c r="C123" s="50">
        <v>515</v>
      </c>
      <c r="D123" s="50">
        <v>180</v>
      </c>
      <c r="E123" s="50">
        <v>0</v>
      </c>
      <c r="F123" s="50">
        <v>15</v>
      </c>
      <c r="G123" s="50">
        <v>16</v>
      </c>
      <c r="H123" s="50">
        <v>7</v>
      </c>
      <c r="I123" s="50">
        <v>61</v>
      </c>
      <c r="J123" s="50">
        <v>0</v>
      </c>
      <c r="K123" s="50">
        <v>78</v>
      </c>
      <c r="L123" s="50">
        <v>25</v>
      </c>
      <c r="M123" s="50">
        <v>16</v>
      </c>
      <c r="N123" s="50">
        <v>14</v>
      </c>
      <c r="O123" s="50">
        <v>84</v>
      </c>
      <c r="P123" s="50">
        <v>0</v>
      </c>
      <c r="Q123" s="50">
        <v>9</v>
      </c>
      <c r="R123" s="50">
        <v>1</v>
      </c>
      <c r="S123" s="50">
        <v>9</v>
      </c>
      <c r="T123" s="50">
        <v>0</v>
      </c>
    </row>
    <row r="124" spans="1:20" s="16" customFormat="1" ht="12" customHeight="1">
      <c r="A124" s="96">
        <v>5394</v>
      </c>
      <c r="B124" s="50" t="s">
        <v>208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</row>
    <row r="125" spans="1:20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1:20" s="16" customFormat="1" ht="12" customHeight="1">
      <c r="A126" s="105" t="s">
        <v>43</v>
      </c>
      <c r="B126" s="49"/>
      <c r="C126" s="49">
        <v>7191</v>
      </c>
      <c r="D126" s="49">
        <v>2578</v>
      </c>
      <c r="E126" s="49">
        <v>3</v>
      </c>
      <c r="F126" s="49">
        <v>143</v>
      </c>
      <c r="G126" s="49">
        <v>278</v>
      </c>
      <c r="H126" s="49">
        <v>570</v>
      </c>
      <c r="I126" s="49">
        <v>453</v>
      </c>
      <c r="J126" s="49">
        <v>3</v>
      </c>
      <c r="K126" s="49">
        <v>1446</v>
      </c>
      <c r="L126" s="49">
        <v>139</v>
      </c>
      <c r="M126" s="49">
        <v>96</v>
      </c>
      <c r="N126" s="49">
        <v>334</v>
      </c>
      <c r="O126" s="49">
        <v>561</v>
      </c>
      <c r="P126" s="49">
        <v>195</v>
      </c>
      <c r="Q126" s="49">
        <v>260</v>
      </c>
      <c r="R126" s="49">
        <v>110</v>
      </c>
      <c r="S126" s="49">
        <v>22</v>
      </c>
      <c r="T126" s="49">
        <v>0</v>
      </c>
    </row>
    <row r="127" spans="1:20" s="16" customFormat="1" ht="12" customHeight="1">
      <c r="A127" s="106">
        <v>5091</v>
      </c>
      <c r="B127" s="8" t="s">
        <v>136</v>
      </c>
      <c r="C127" s="8">
        <v>453</v>
      </c>
      <c r="D127" s="8">
        <v>110</v>
      </c>
      <c r="E127" s="8">
        <v>0</v>
      </c>
      <c r="F127" s="8">
        <v>3</v>
      </c>
      <c r="G127" s="8">
        <v>5</v>
      </c>
      <c r="H127" s="8">
        <v>23</v>
      </c>
      <c r="I127" s="8">
        <v>2</v>
      </c>
      <c r="J127" s="8">
        <v>0</v>
      </c>
      <c r="K127" s="8">
        <v>173</v>
      </c>
      <c r="L127" s="8">
        <v>4</v>
      </c>
      <c r="M127" s="8">
        <v>9</v>
      </c>
      <c r="N127" s="8">
        <v>69</v>
      </c>
      <c r="O127" s="8">
        <v>51</v>
      </c>
      <c r="P127" s="8">
        <v>0</v>
      </c>
      <c r="Q127" s="8">
        <v>0</v>
      </c>
      <c r="R127" s="8">
        <v>4</v>
      </c>
      <c r="S127" s="8">
        <v>0</v>
      </c>
      <c r="T127" s="8">
        <v>0</v>
      </c>
    </row>
    <row r="128" spans="1:20" s="16" customFormat="1" ht="12" customHeight="1">
      <c r="A128" s="106">
        <v>5096</v>
      </c>
      <c r="B128" s="8" t="s">
        <v>137</v>
      </c>
      <c r="C128" s="8">
        <v>19</v>
      </c>
      <c r="D128" s="8">
        <v>2</v>
      </c>
      <c r="E128" s="8">
        <v>0</v>
      </c>
      <c r="F128" s="8">
        <v>1</v>
      </c>
      <c r="G128" s="8">
        <v>0</v>
      </c>
      <c r="H128" s="8">
        <v>0</v>
      </c>
      <c r="I128" s="8">
        <v>0</v>
      </c>
      <c r="J128" s="8">
        <v>0</v>
      </c>
      <c r="K128" s="8">
        <v>11</v>
      </c>
      <c r="L128" s="8">
        <v>0</v>
      </c>
      <c r="M128" s="8">
        <v>3</v>
      </c>
      <c r="N128" s="8">
        <v>1</v>
      </c>
      <c r="O128" s="8">
        <v>1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</row>
    <row r="129" spans="1:20" s="16" customFormat="1" ht="12" customHeight="1">
      <c r="A129" s="106">
        <v>5097</v>
      </c>
      <c r="B129" s="8" t="s">
        <v>138</v>
      </c>
      <c r="C129" s="8">
        <v>285</v>
      </c>
      <c r="D129" s="8">
        <v>150</v>
      </c>
      <c r="E129" s="8">
        <v>0</v>
      </c>
      <c r="F129" s="8">
        <v>4</v>
      </c>
      <c r="G129" s="8">
        <v>9</v>
      </c>
      <c r="H129" s="8">
        <v>0</v>
      </c>
      <c r="I129" s="8">
        <v>3</v>
      </c>
      <c r="J129" s="8">
        <v>0</v>
      </c>
      <c r="K129" s="8">
        <v>88</v>
      </c>
      <c r="L129" s="8">
        <v>2</v>
      </c>
      <c r="M129" s="8">
        <v>1</v>
      </c>
      <c r="N129" s="8">
        <v>5</v>
      </c>
      <c r="O129" s="8">
        <v>20</v>
      </c>
      <c r="P129" s="8">
        <v>0</v>
      </c>
      <c r="Q129" s="8">
        <v>2</v>
      </c>
      <c r="R129" s="8">
        <v>1</v>
      </c>
      <c r="S129" s="8">
        <v>0</v>
      </c>
      <c r="T129" s="8">
        <v>0</v>
      </c>
    </row>
    <row r="130" spans="1:20" s="16" customFormat="1" ht="12" customHeight="1">
      <c r="A130" s="106">
        <v>5108</v>
      </c>
      <c r="B130" s="8" t="s">
        <v>139</v>
      </c>
      <c r="C130" s="8">
        <v>346</v>
      </c>
      <c r="D130" s="8">
        <v>87</v>
      </c>
      <c r="E130" s="8">
        <v>0</v>
      </c>
      <c r="F130" s="8">
        <v>5</v>
      </c>
      <c r="G130" s="8">
        <v>42</v>
      </c>
      <c r="H130" s="8">
        <v>10</v>
      </c>
      <c r="I130" s="8">
        <v>13</v>
      </c>
      <c r="J130" s="8">
        <v>0</v>
      </c>
      <c r="K130" s="8">
        <v>96</v>
      </c>
      <c r="L130" s="8">
        <v>9</v>
      </c>
      <c r="M130" s="8">
        <v>5</v>
      </c>
      <c r="N130" s="8">
        <v>6</v>
      </c>
      <c r="O130" s="8">
        <v>33</v>
      </c>
      <c r="P130" s="8">
        <v>27</v>
      </c>
      <c r="Q130" s="8">
        <v>7</v>
      </c>
      <c r="R130" s="8">
        <v>3</v>
      </c>
      <c r="S130" s="8">
        <v>3</v>
      </c>
      <c r="T130" s="8">
        <v>0</v>
      </c>
    </row>
    <row r="131" spans="1:20" s="16" customFormat="1" ht="12" customHeight="1">
      <c r="A131" s="95">
        <v>5112</v>
      </c>
      <c r="B131" s="16" t="s">
        <v>213</v>
      </c>
      <c r="C131" s="8">
        <v>89</v>
      </c>
      <c r="D131" s="8">
        <v>15</v>
      </c>
      <c r="E131" s="8">
        <v>0</v>
      </c>
      <c r="F131" s="8">
        <v>3</v>
      </c>
      <c r="G131" s="8">
        <v>13</v>
      </c>
      <c r="H131" s="8">
        <v>4</v>
      </c>
      <c r="I131" s="8">
        <v>3</v>
      </c>
      <c r="J131" s="8">
        <v>0</v>
      </c>
      <c r="K131" s="8">
        <v>26</v>
      </c>
      <c r="L131" s="8">
        <v>14</v>
      </c>
      <c r="M131" s="8">
        <v>1</v>
      </c>
      <c r="N131" s="8">
        <v>1</v>
      </c>
      <c r="O131" s="8">
        <v>5</v>
      </c>
      <c r="P131" s="8">
        <v>0</v>
      </c>
      <c r="Q131" s="8">
        <v>3</v>
      </c>
      <c r="R131" s="8">
        <v>0</v>
      </c>
      <c r="S131" s="8">
        <v>1</v>
      </c>
      <c r="T131" s="8">
        <v>0</v>
      </c>
    </row>
    <row r="132" spans="1:20" s="16" customFormat="1" ht="12" customHeight="1">
      <c r="A132" s="106">
        <v>5113</v>
      </c>
      <c r="B132" s="8" t="s">
        <v>52</v>
      </c>
      <c r="C132" s="8">
        <v>1484</v>
      </c>
      <c r="D132" s="8">
        <v>211</v>
      </c>
      <c r="E132" s="8">
        <v>0</v>
      </c>
      <c r="F132" s="8">
        <v>27</v>
      </c>
      <c r="G132" s="8">
        <v>44</v>
      </c>
      <c r="H132" s="8">
        <v>336</v>
      </c>
      <c r="I132" s="8">
        <v>214</v>
      </c>
      <c r="J132" s="8">
        <v>0</v>
      </c>
      <c r="K132" s="8">
        <v>188</v>
      </c>
      <c r="L132" s="8">
        <v>37</v>
      </c>
      <c r="M132" s="8">
        <v>38</v>
      </c>
      <c r="N132" s="8">
        <v>75</v>
      </c>
      <c r="O132" s="8">
        <v>148</v>
      </c>
      <c r="P132" s="8">
        <v>7</v>
      </c>
      <c r="Q132" s="8">
        <v>102</v>
      </c>
      <c r="R132" s="8">
        <v>57</v>
      </c>
      <c r="S132" s="8">
        <v>0</v>
      </c>
      <c r="T132" s="8">
        <v>0</v>
      </c>
    </row>
    <row r="133" spans="1:20" s="16" customFormat="1" ht="12" customHeight="1">
      <c r="A133" s="106">
        <v>5115</v>
      </c>
      <c r="B133" s="8" t="s">
        <v>140</v>
      </c>
      <c r="C133" s="8">
        <v>684</v>
      </c>
      <c r="D133" s="8">
        <v>357</v>
      </c>
      <c r="E133" s="8">
        <v>0</v>
      </c>
      <c r="F133" s="8">
        <v>15</v>
      </c>
      <c r="G133" s="8">
        <v>13</v>
      </c>
      <c r="H133" s="8">
        <v>8</v>
      </c>
      <c r="I133" s="8">
        <v>12</v>
      </c>
      <c r="J133" s="8">
        <v>0</v>
      </c>
      <c r="K133" s="8">
        <v>122</v>
      </c>
      <c r="L133" s="8">
        <v>22</v>
      </c>
      <c r="M133" s="8">
        <v>8</v>
      </c>
      <c r="N133" s="8">
        <v>60</v>
      </c>
      <c r="O133" s="8">
        <v>39</v>
      </c>
      <c r="P133" s="8">
        <v>0</v>
      </c>
      <c r="Q133" s="8">
        <v>21</v>
      </c>
      <c r="R133" s="8">
        <v>5</v>
      </c>
      <c r="S133" s="8">
        <v>2</v>
      </c>
      <c r="T133" s="8">
        <v>0</v>
      </c>
    </row>
    <row r="134" spans="1:20" s="16" customFormat="1" ht="12" customHeight="1">
      <c r="A134" s="106">
        <v>5117</v>
      </c>
      <c r="B134" s="8" t="s">
        <v>141</v>
      </c>
      <c r="C134" s="8">
        <v>67</v>
      </c>
      <c r="D134" s="8">
        <v>13</v>
      </c>
      <c r="E134" s="8">
        <v>0</v>
      </c>
      <c r="F134" s="8">
        <v>0</v>
      </c>
      <c r="G134" s="8">
        <v>1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53</v>
      </c>
      <c r="Q134" s="8">
        <v>0</v>
      </c>
      <c r="R134" s="8">
        <v>0</v>
      </c>
      <c r="S134" s="8">
        <v>0</v>
      </c>
      <c r="T134" s="8">
        <v>0</v>
      </c>
    </row>
    <row r="135" spans="1:20" s="16" customFormat="1" ht="12" customHeight="1">
      <c r="A135" s="106">
        <v>5118</v>
      </c>
      <c r="B135" s="8" t="s">
        <v>142</v>
      </c>
      <c r="C135" s="8">
        <v>300</v>
      </c>
      <c r="D135" s="8">
        <v>49</v>
      </c>
      <c r="E135" s="8">
        <v>0</v>
      </c>
      <c r="F135" s="8">
        <v>10</v>
      </c>
      <c r="G135" s="8">
        <v>16</v>
      </c>
      <c r="H135" s="8">
        <v>0</v>
      </c>
      <c r="I135" s="8">
        <v>8</v>
      </c>
      <c r="J135" s="8">
        <v>0</v>
      </c>
      <c r="K135" s="8">
        <v>156</v>
      </c>
      <c r="L135" s="8">
        <v>4</v>
      </c>
      <c r="M135" s="8">
        <v>6</v>
      </c>
      <c r="N135" s="8">
        <v>18</v>
      </c>
      <c r="O135" s="8">
        <v>32</v>
      </c>
      <c r="P135" s="8">
        <v>0</v>
      </c>
      <c r="Q135" s="8">
        <v>1</v>
      </c>
      <c r="R135" s="8">
        <v>0</v>
      </c>
      <c r="S135" s="8">
        <v>0</v>
      </c>
      <c r="T135" s="8">
        <v>0</v>
      </c>
    </row>
    <row r="136" spans="1:20" s="16" customFormat="1" ht="12" customHeight="1">
      <c r="A136" s="95">
        <v>5120</v>
      </c>
      <c r="B136" s="16" t="s">
        <v>214</v>
      </c>
      <c r="C136" s="8">
        <v>62</v>
      </c>
      <c r="D136" s="8">
        <v>1</v>
      </c>
      <c r="E136" s="8">
        <v>0</v>
      </c>
      <c r="F136" s="8">
        <v>0</v>
      </c>
      <c r="G136" s="8">
        <v>1</v>
      </c>
      <c r="H136" s="8">
        <v>0</v>
      </c>
      <c r="I136" s="8">
        <v>1</v>
      </c>
      <c r="J136" s="8">
        <v>0</v>
      </c>
      <c r="K136" s="8">
        <v>40</v>
      </c>
      <c r="L136" s="8">
        <v>0</v>
      </c>
      <c r="M136" s="8">
        <v>3</v>
      </c>
      <c r="N136" s="8">
        <v>4</v>
      </c>
      <c r="O136" s="8">
        <v>11</v>
      </c>
      <c r="P136" s="8">
        <v>0</v>
      </c>
      <c r="Q136" s="8">
        <v>1</v>
      </c>
      <c r="R136" s="8">
        <v>0</v>
      </c>
      <c r="S136" s="8">
        <v>0</v>
      </c>
      <c r="T136" s="8">
        <v>0</v>
      </c>
    </row>
    <row r="137" spans="1:20" s="16" customFormat="1" ht="12" customHeight="1">
      <c r="A137" s="106">
        <v>5121</v>
      </c>
      <c r="B137" s="8" t="s">
        <v>143</v>
      </c>
      <c r="C137" s="8">
        <v>54</v>
      </c>
      <c r="D137" s="8">
        <v>14</v>
      </c>
      <c r="E137" s="8">
        <v>0</v>
      </c>
      <c r="F137" s="8">
        <v>3</v>
      </c>
      <c r="G137" s="8">
        <v>0</v>
      </c>
      <c r="H137" s="8">
        <v>0</v>
      </c>
      <c r="I137" s="8">
        <v>1</v>
      </c>
      <c r="J137" s="8">
        <v>0</v>
      </c>
      <c r="K137" s="8">
        <v>25</v>
      </c>
      <c r="L137" s="8">
        <v>0</v>
      </c>
      <c r="M137" s="8">
        <v>0</v>
      </c>
      <c r="N137" s="8">
        <v>3</v>
      </c>
      <c r="O137" s="8">
        <v>8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</row>
    <row r="138" spans="1:20" s="16" customFormat="1" ht="12" customHeight="1">
      <c r="A138" s="106">
        <v>5125</v>
      </c>
      <c r="B138" s="8" t="s">
        <v>144</v>
      </c>
      <c r="C138" s="8">
        <v>116</v>
      </c>
      <c r="D138" s="8">
        <v>56</v>
      </c>
      <c r="E138" s="8">
        <v>1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44</v>
      </c>
      <c r="L138" s="8">
        <v>0</v>
      </c>
      <c r="M138" s="8">
        <v>1</v>
      </c>
      <c r="N138" s="8">
        <v>4</v>
      </c>
      <c r="O138" s="8">
        <v>9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</row>
    <row r="139" spans="1:20" s="16" customFormat="1" ht="12" customHeight="1">
      <c r="A139" s="106">
        <v>5131</v>
      </c>
      <c r="B139" s="8" t="s">
        <v>145</v>
      </c>
      <c r="C139" s="8">
        <v>228</v>
      </c>
      <c r="D139" s="8">
        <v>37</v>
      </c>
      <c r="E139" s="8">
        <v>0</v>
      </c>
      <c r="F139" s="8">
        <v>3</v>
      </c>
      <c r="G139" s="8">
        <v>11</v>
      </c>
      <c r="H139" s="8">
        <v>11</v>
      </c>
      <c r="I139" s="8">
        <v>9</v>
      </c>
      <c r="J139" s="8">
        <v>0</v>
      </c>
      <c r="K139" s="8">
        <v>43</v>
      </c>
      <c r="L139" s="8">
        <v>5</v>
      </c>
      <c r="M139" s="8">
        <v>7</v>
      </c>
      <c r="N139" s="8">
        <v>57</v>
      </c>
      <c r="O139" s="8">
        <v>30</v>
      </c>
      <c r="P139" s="8">
        <v>5</v>
      </c>
      <c r="Q139" s="8">
        <v>7</v>
      </c>
      <c r="R139" s="8">
        <v>1</v>
      </c>
      <c r="S139" s="8">
        <v>2</v>
      </c>
      <c r="T139" s="8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</v>
      </c>
      <c r="D140" s="8">
        <v>90</v>
      </c>
      <c r="E140" s="8">
        <v>0</v>
      </c>
      <c r="F140" s="8">
        <v>0</v>
      </c>
      <c r="G140" s="8">
        <v>1</v>
      </c>
      <c r="H140" s="8">
        <v>0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11</v>
      </c>
      <c r="R140" s="8">
        <v>0</v>
      </c>
      <c r="S140" s="8">
        <v>1</v>
      </c>
      <c r="T140" s="8">
        <v>0</v>
      </c>
    </row>
    <row r="141" spans="1:20" s="16" customFormat="1" ht="12" customHeight="1">
      <c r="A141" s="106">
        <v>5138</v>
      </c>
      <c r="B141" s="8" t="s">
        <v>147</v>
      </c>
      <c r="C141" s="8">
        <v>340</v>
      </c>
      <c r="D141" s="8">
        <v>80</v>
      </c>
      <c r="E141" s="8">
        <v>0</v>
      </c>
      <c r="F141" s="8">
        <v>6</v>
      </c>
      <c r="G141" s="8">
        <v>42</v>
      </c>
      <c r="H141" s="8">
        <v>32</v>
      </c>
      <c r="I141" s="8">
        <v>45</v>
      </c>
      <c r="J141" s="8">
        <v>0</v>
      </c>
      <c r="K141" s="8">
        <v>76</v>
      </c>
      <c r="L141" s="8">
        <v>1</v>
      </c>
      <c r="M141" s="8">
        <v>2</v>
      </c>
      <c r="N141" s="8">
        <v>9</v>
      </c>
      <c r="O141" s="8">
        <v>16</v>
      </c>
      <c r="P141" s="8">
        <v>1</v>
      </c>
      <c r="Q141" s="8">
        <v>21</v>
      </c>
      <c r="R141" s="8">
        <v>9</v>
      </c>
      <c r="S141" s="8">
        <v>0</v>
      </c>
      <c r="T141" s="8">
        <v>0</v>
      </c>
    </row>
    <row r="142" spans="1:20" s="16" customFormat="1" ht="12" customHeight="1">
      <c r="A142" s="106">
        <v>5396</v>
      </c>
      <c r="B142" s="8" t="s">
        <v>209</v>
      </c>
      <c r="C142" s="8">
        <v>513</v>
      </c>
      <c r="D142" s="8">
        <v>277</v>
      </c>
      <c r="E142" s="8">
        <v>0</v>
      </c>
      <c r="F142" s="8">
        <v>15</v>
      </c>
      <c r="G142" s="8">
        <v>18</v>
      </c>
      <c r="H142" s="8">
        <v>0</v>
      </c>
      <c r="I142" s="8">
        <v>27</v>
      </c>
      <c r="J142" s="8">
        <v>0</v>
      </c>
      <c r="K142" s="8">
        <v>86</v>
      </c>
      <c r="L142" s="8">
        <v>4</v>
      </c>
      <c r="M142" s="8">
        <v>0</v>
      </c>
      <c r="N142" s="8">
        <v>7</v>
      </c>
      <c r="O142" s="8">
        <v>26</v>
      </c>
      <c r="P142" s="8">
        <v>2</v>
      </c>
      <c r="Q142" s="8">
        <v>31</v>
      </c>
      <c r="R142" s="8">
        <v>13</v>
      </c>
      <c r="S142" s="8">
        <v>7</v>
      </c>
      <c r="T142" s="8">
        <v>0</v>
      </c>
    </row>
    <row r="143" spans="1:20" s="16" customFormat="1" ht="12" customHeight="1">
      <c r="A143" s="106">
        <v>5397</v>
      </c>
      <c r="B143" s="8" t="s">
        <v>210</v>
      </c>
      <c r="C143" s="8">
        <v>466</v>
      </c>
      <c r="D143" s="8">
        <v>337</v>
      </c>
      <c r="E143" s="8">
        <v>2</v>
      </c>
      <c r="F143" s="8">
        <v>9</v>
      </c>
      <c r="G143" s="8">
        <v>9</v>
      </c>
      <c r="H143" s="8">
        <v>0</v>
      </c>
      <c r="I143" s="8">
        <v>7</v>
      </c>
      <c r="J143" s="8">
        <v>1</v>
      </c>
      <c r="K143" s="8">
        <v>26</v>
      </c>
      <c r="L143" s="8">
        <v>0</v>
      </c>
      <c r="M143" s="8">
        <v>1</v>
      </c>
      <c r="N143" s="8">
        <v>3</v>
      </c>
      <c r="O143" s="8">
        <v>11</v>
      </c>
      <c r="P143" s="8">
        <v>17</v>
      </c>
      <c r="Q143" s="8">
        <v>37</v>
      </c>
      <c r="R143" s="8">
        <v>1</v>
      </c>
      <c r="S143" s="8">
        <v>5</v>
      </c>
      <c r="T143" s="8">
        <v>0</v>
      </c>
    </row>
    <row r="144" spans="1:20" s="16" customFormat="1" ht="12" customHeight="1">
      <c r="A144" s="96">
        <v>5398</v>
      </c>
      <c r="B144" s="50" t="s">
        <v>211</v>
      </c>
      <c r="C144" s="50">
        <v>1457</v>
      </c>
      <c r="D144" s="50">
        <v>666</v>
      </c>
      <c r="E144" s="50">
        <v>0</v>
      </c>
      <c r="F144" s="50">
        <v>38</v>
      </c>
      <c r="G144" s="50">
        <v>51</v>
      </c>
      <c r="H144" s="50">
        <v>146</v>
      </c>
      <c r="I144" s="50">
        <v>106</v>
      </c>
      <c r="J144" s="50">
        <v>1</v>
      </c>
      <c r="K144" s="50">
        <v>243</v>
      </c>
      <c r="L144" s="50">
        <v>37</v>
      </c>
      <c r="M144" s="50">
        <v>11</v>
      </c>
      <c r="N144" s="50">
        <v>12</v>
      </c>
      <c r="O144" s="50">
        <v>116</v>
      </c>
      <c r="P144" s="50">
        <v>1</v>
      </c>
      <c r="Q144" s="50">
        <v>13</v>
      </c>
      <c r="R144" s="50">
        <v>15</v>
      </c>
      <c r="S144" s="50">
        <v>1</v>
      </c>
      <c r="T144" s="50">
        <v>0</v>
      </c>
    </row>
    <row r="145" spans="1:20" s="16" customFormat="1" ht="12" customHeight="1">
      <c r="A145" s="96">
        <v>5399</v>
      </c>
      <c r="B145" s="50" t="s">
        <v>212</v>
      </c>
      <c r="C145" s="50">
        <v>124</v>
      </c>
      <c r="D145" s="50">
        <v>26</v>
      </c>
      <c r="E145" s="50">
        <v>0</v>
      </c>
      <c r="F145" s="50">
        <v>0</v>
      </c>
      <c r="G145" s="50">
        <v>2</v>
      </c>
      <c r="H145" s="50">
        <v>0</v>
      </c>
      <c r="I145" s="50">
        <v>2</v>
      </c>
      <c r="J145" s="50">
        <v>0</v>
      </c>
      <c r="K145" s="50">
        <v>3</v>
      </c>
      <c r="L145" s="50">
        <v>0</v>
      </c>
      <c r="M145" s="50">
        <v>0</v>
      </c>
      <c r="N145" s="50">
        <v>0</v>
      </c>
      <c r="O145" s="50">
        <v>5</v>
      </c>
      <c r="P145" s="50">
        <v>82</v>
      </c>
      <c r="Q145" s="50">
        <v>3</v>
      </c>
      <c r="R145" s="50">
        <v>1</v>
      </c>
      <c r="S145" s="50">
        <v>0</v>
      </c>
      <c r="T145" s="50">
        <v>0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49">
        <v>2440</v>
      </c>
      <c r="D147" s="49">
        <v>1301</v>
      </c>
      <c r="E147" s="49">
        <v>7</v>
      </c>
      <c r="F147" s="49">
        <v>83</v>
      </c>
      <c r="G147" s="49">
        <v>48</v>
      </c>
      <c r="H147" s="49">
        <v>22</v>
      </c>
      <c r="I147" s="49">
        <v>250</v>
      </c>
      <c r="J147" s="49">
        <v>0</v>
      </c>
      <c r="K147" s="49">
        <v>200</v>
      </c>
      <c r="L147" s="49">
        <v>37</v>
      </c>
      <c r="M147" s="49">
        <v>59</v>
      </c>
      <c r="N147" s="49">
        <v>16</v>
      </c>
      <c r="O147" s="49">
        <v>96</v>
      </c>
      <c r="P147" s="49">
        <v>2</v>
      </c>
      <c r="Q147" s="49">
        <v>287</v>
      </c>
      <c r="R147" s="49">
        <v>23</v>
      </c>
      <c r="S147" s="49">
        <v>9</v>
      </c>
      <c r="T147" s="49">
        <v>0</v>
      </c>
    </row>
    <row r="148" spans="1:20" s="16" customFormat="1" ht="12" customHeight="1">
      <c r="A148" s="106">
        <v>5304</v>
      </c>
      <c r="B148" s="8" t="s">
        <v>199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</row>
    <row r="149" spans="1:20" s="16" customFormat="1" ht="12" customHeight="1">
      <c r="A149" s="106">
        <v>5307</v>
      </c>
      <c r="B149" s="8" t="s">
        <v>200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</row>
    <row r="150" spans="1:20" s="16" customFormat="1" ht="12" customHeight="1">
      <c r="A150" s="106">
        <v>5309</v>
      </c>
      <c r="B150" s="8" t="s">
        <v>201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</row>
    <row r="151" spans="1:20" s="16" customFormat="1" ht="12" customHeight="1">
      <c r="A151" s="106">
        <v>5310</v>
      </c>
      <c r="B151" s="8" t="s">
        <v>202</v>
      </c>
      <c r="C151" s="8">
        <v>468</v>
      </c>
      <c r="D151" s="8">
        <v>212</v>
      </c>
      <c r="E151" s="8">
        <v>4</v>
      </c>
      <c r="F151" s="8">
        <v>21</v>
      </c>
      <c r="G151" s="8">
        <v>4</v>
      </c>
      <c r="H151" s="8">
        <v>2</v>
      </c>
      <c r="I151" s="8">
        <v>62</v>
      </c>
      <c r="J151" s="8">
        <v>0</v>
      </c>
      <c r="K151" s="8">
        <v>43</v>
      </c>
      <c r="L151" s="8">
        <v>16</v>
      </c>
      <c r="M151" s="8">
        <v>23</v>
      </c>
      <c r="N151" s="8">
        <v>4</v>
      </c>
      <c r="O151" s="8">
        <v>19</v>
      </c>
      <c r="P151" s="8">
        <v>0</v>
      </c>
      <c r="Q151" s="8">
        <v>50</v>
      </c>
      <c r="R151" s="8">
        <v>6</v>
      </c>
      <c r="S151" s="8">
        <v>2</v>
      </c>
      <c r="T151" s="8">
        <v>0</v>
      </c>
    </row>
    <row r="152" spans="1:20" s="16" customFormat="1" ht="12" customHeight="1">
      <c r="A152" s="106">
        <v>5315</v>
      </c>
      <c r="B152" s="8" t="s">
        <v>203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</row>
    <row r="153" spans="1:20" s="16" customFormat="1" ht="12" customHeight="1">
      <c r="A153" s="106">
        <v>5317</v>
      </c>
      <c r="B153" s="8" t="s">
        <v>204</v>
      </c>
      <c r="C153" s="8">
        <v>1545</v>
      </c>
      <c r="D153" s="8">
        <v>879</v>
      </c>
      <c r="E153" s="8">
        <v>2</v>
      </c>
      <c r="F153" s="8">
        <v>40</v>
      </c>
      <c r="G153" s="8">
        <v>42</v>
      </c>
      <c r="H153" s="8">
        <v>15</v>
      </c>
      <c r="I153" s="8">
        <v>149</v>
      </c>
      <c r="J153" s="8">
        <v>0</v>
      </c>
      <c r="K153" s="8">
        <v>103</v>
      </c>
      <c r="L153" s="8">
        <v>15</v>
      </c>
      <c r="M153" s="8">
        <v>23</v>
      </c>
      <c r="N153" s="8">
        <v>6</v>
      </c>
      <c r="O153" s="8">
        <v>52</v>
      </c>
      <c r="P153" s="8">
        <v>2</v>
      </c>
      <c r="Q153" s="8">
        <v>199</v>
      </c>
      <c r="R153" s="8">
        <v>14</v>
      </c>
      <c r="S153" s="8">
        <v>4</v>
      </c>
      <c r="T153" s="8">
        <v>0</v>
      </c>
    </row>
    <row r="154" spans="1:20" s="16" customFormat="1" ht="12" customHeight="1">
      <c r="A154" s="96">
        <v>5323</v>
      </c>
      <c r="B154" s="50" t="s">
        <v>205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</row>
    <row r="155" spans="1:20" s="16" customFormat="1" ht="12" customHeight="1">
      <c r="A155" s="96">
        <v>5324</v>
      </c>
      <c r="B155" s="50" t="s">
        <v>206</v>
      </c>
      <c r="C155" s="50">
        <v>427</v>
      </c>
      <c r="D155" s="50">
        <v>210</v>
      </c>
      <c r="E155" s="50">
        <v>1</v>
      </c>
      <c r="F155" s="50">
        <v>22</v>
      </c>
      <c r="G155" s="50">
        <v>2</v>
      </c>
      <c r="H155" s="50">
        <v>5</v>
      </c>
      <c r="I155" s="50">
        <v>39</v>
      </c>
      <c r="J155" s="50">
        <v>0</v>
      </c>
      <c r="K155" s="50">
        <v>54</v>
      </c>
      <c r="L155" s="50">
        <v>6</v>
      </c>
      <c r="M155" s="50">
        <v>13</v>
      </c>
      <c r="N155" s="50">
        <v>6</v>
      </c>
      <c r="O155" s="50">
        <v>25</v>
      </c>
      <c r="P155" s="50">
        <v>0</v>
      </c>
      <c r="Q155" s="50">
        <v>38</v>
      </c>
      <c r="R155" s="50">
        <v>3</v>
      </c>
      <c r="S155" s="50">
        <v>3</v>
      </c>
      <c r="T155" s="50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49">
        <v>6109</v>
      </c>
      <c r="D157" s="49">
        <v>1883</v>
      </c>
      <c r="E157" s="49">
        <v>4</v>
      </c>
      <c r="F157" s="49">
        <v>118</v>
      </c>
      <c r="G157" s="49">
        <v>346</v>
      </c>
      <c r="H157" s="49">
        <v>646</v>
      </c>
      <c r="I157" s="49">
        <v>733</v>
      </c>
      <c r="J157" s="49">
        <v>0</v>
      </c>
      <c r="K157" s="49">
        <v>1027</v>
      </c>
      <c r="L157" s="49">
        <v>206</v>
      </c>
      <c r="M157" s="49">
        <v>137</v>
      </c>
      <c r="N157" s="49">
        <v>110</v>
      </c>
      <c r="O157" s="49">
        <v>586</v>
      </c>
      <c r="P157" s="49">
        <v>8</v>
      </c>
      <c r="Q157" s="49">
        <v>249</v>
      </c>
      <c r="R157" s="49">
        <v>39</v>
      </c>
      <c r="S157" s="49">
        <v>17</v>
      </c>
      <c r="T157" s="49">
        <v>0</v>
      </c>
    </row>
    <row r="158" spans="1:20" s="16" customFormat="1" ht="12" customHeight="1">
      <c r="A158" s="106">
        <v>5001</v>
      </c>
      <c r="B158" s="8" t="s">
        <v>119</v>
      </c>
      <c r="C158" s="8">
        <v>434</v>
      </c>
      <c r="D158" s="8">
        <v>159</v>
      </c>
      <c r="E158" s="8">
        <v>2</v>
      </c>
      <c r="F158" s="8">
        <v>4</v>
      </c>
      <c r="G158" s="8">
        <v>9</v>
      </c>
      <c r="H158" s="8">
        <v>8</v>
      </c>
      <c r="I158" s="8">
        <v>28</v>
      </c>
      <c r="J158" s="8">
        <v>0</v>
      </c>
      <c r="K158" s="8">
        <v>78</v>
      </c>
      <c r="L158" s="8">
        <v>35</v>
      </c>
      <c r="M158" s="8">
        <v>27</v>
      </c>
      <c r="N158" s="8">
        <v>5</v>
      </c>
      <c r="O158" s="8">
        <v>58</v>
      </c>
      <c r="P158" s="8">
        <v>0</v>
      </c>
      <c r="Q158" s="8">
        <v>20</v>
      </c>
      <c r="R158" s="8">
        <v>1</v>
      </c>
      <c r="S158" s="8">
        <v>0</v>
      </c>
      <c r="T158" s="8">
        <v>0</v>
      </c>
    </row>
    <row r="159" spans="1:20" s="16" customFormat="1" ht="12" customHeight="1">
      <c r="A159" s="106">
        <v>5002</v>
      </c>
      <c r="B159" s="8" t="s">
        <v>54</v>
      </c>
      <c r="C159" s="8">
        <v>4399</v>
      </c>
      <c r="D159" s="8">
        <v>1335</v>
      </c>
      <c r="E159" s="8">
        <v>2</v>
      </c>
      <c r="F159" s="8">
        <v>95</v>
      </c>
      <c r="G159" s="8">
        <v>267</v>
      </c>
      <c r="H159" s="8">
        <v>384</v>
      </c>
      <c r="I159" s="8">
        <v>577</v>
      </c>
      <c r="J159" s="8">
        <v>0</v>
      </c>
      <c r="K159" s="8">
        <v>787</v>
      </c>
      <c r="L159" s="8">
        <v>97</v>
      </c>
      <c r="M159" s="8">
        <v>92</v>
      </c>
      <c r="N159" s="8">
        <v>96</v>
      </c>
      <c r="O159" s="8">
        <v>422</v>
      </c>
      <c r="P159" s="8">
        <v>5</v>
      </c>
      <c r="Q159" s="8">
        <v>192</v>
      </c>
      <c r="R159" s="8">
        <v>31</v>
      </c>
      <c r="S159" s="8">
        <v>17</v>
      </c>
      <c r="T159" s="8">
        <v>0</v>
      </c>
    </row>
    <row r="160" spans="1:20" s="16" customFormat="1" ht="12" customHeight="1">
      <c r="A160" s="106">
        <v>5003</v>
      </c>
      <c r="B160" s="8" t="s">
        <v>120</v>
      </c>
      <c r="C160" s="8">
        <v>477</v>
      </c>
      <c r="D160" s="8">
        <v>115</v>
      </c>
      <c r="E160" s="8">
        <v>0</v>
      </c>
      <c r="F160" s="8">
        <v>10</v>
      </c>
      <c r="G160" s="8">
        <v>26</v>
      </c>
      <c r="H160" s="8">
        <v>119</v>
      </c>
      <c r="I160" s="8">
        <v>43</v>
      </c>
      <c r="J160" s="8">
        <v>0</v>
      </c>
      <c r="K160" s="8">
        <v>59</v>
      </c>
      <c r="L160" s="8">
        <v>36</v>
      </c>
      <c r="M160" s="8">
        <v>5</v>
      </c>
      <c r="N160" s="8">
        <v>4</v>
      </c>
      <c r="O160" s="8">
        <v>49</v>
      </c>
      <c r="P160" s="8">
        <v>0</v>
      </c>
      <c r="Q160" s="8">
        <v>8</v>
      </c>
      <c r="R160" s="8">
        <v>3</v>
      </c>
      <c r="S160" s="8">
        <v>0</v>
      </c>
      <c r="T160" s="8">
        <v>0</v>
      </c>
    </row>
    <row r="161" spans="1:20" s="16" customFormat="1" ht="12" customHeight="1">
      <c r="A161" s="106">
        <v>5009</v>
      </c>
      <c r="B161" s="8" t="s">
        <v>121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</row>
    <row r="162" spans="1:20" s="16" customFormat="1" ht="12" customHeight="1">
      <c r="A162" s="106">
        <v>5010</v>
      </c>
      <c r="B162" s="8" t="s">
        <v>122</v>
      </c>
      <c r="C162" s="8">
        <v>303</v>
      </c>
      <c r="D162" s="8">
        <v>149</v>
      </c>
      <c r="E162" s="8">
        <v>0</v>
      </c>
      <c r="F162" s="8">
        <v>5</v>
      </c>
      <c r="G162" s="8">
        <v>11</v>
      </c>
      <c r="H162" s="8">
        <v>19</v>
      </c>
      <c r="I162" s="8">
        <v>30</v>
      </c>
      <c r="J162" s="8">
        <v>0</v>
      </c>
      <c r="K162" s="8">
        <v>37</v>
      </c>
      <c r="L162" s="8">
        <v>8</v>
      </c>
      <c r="M162" s="8">
        <v>7</v>
      </c>
      <c r="N162" s="8">
        <v>3</v>
      </c>
      <c r="O162" s="8">
        <v>20</v>
      </c>
      <c r="P162" s="8">
        <v>0</v>
      </c>
      <c r="Q162" s="8">
        <v>14</v>
      </c>
      <c r="R162" s="8">
        <v>0</v>
      </c>
      <c r="S162" s="8">
        <v>0</v>
      </c>
      <c r="T162" s="8">
        <v>0</v>
      </c>
    </row>
    <row r="163" spans="1:20" s="16" customFormat="1" ht="12" customHeight="1">
      <c r="A163" s="96">
        <v>5017</v>
      </c>
      <c r="B163" s="50" t="s">
        <v>123</v>
      </c>
      <c r="C163" s="50">
        <v>496</v>
      </c>
      <c r="D163" s="50">
        <v>125</v>
      </c>
      <c r="E163" s="50">
        <v>0</v>
      </c>
      <c r="F163" s="50">
        <v>4</v>
      </c>
      <c r="G163" s="50">
        <v>33</v>
      </c>
      <c r="H163" s="50">
        <v>116</v>
      </c>
      <c r="I163" s="50">
        <v>55</v>
      </c>
      <c r="J163" s="50">
        <v>0</v>
      </c>
      <c r="K163" s="50">
        <v>66</v>
      </c>
      <c r="L163" s="50">
        <v>30</v>
      </c>
      <c r="M163" s="50">
        <v>6</v>
      </c>
      <c r="N163" s="50">
        <v>2</v>
      </c>
      <c r="O163" s="50">
        <v>37</v>
      </c>
      <c r="P163" s="50">
        <v>3</v>
      </c>
      <c r="Q163" s="50">
        <v>15</v>
      </c>
      <c r="R163" s="50">
        <v>4</v>
      </c>
      <c r="S163" s="50">
        <v>0</v>
      </c>
      <c r="T163" s="50">
        <v>0</v>
      </c>
    </row>
    <row r="164" spans="1:20" s="16" customFormat="1" ht="12" customHeight="1">
      <c r="A164" s="40" t="s">
        <v>207</v>
      </c>
      <c r="B164" s="45"/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49">
        <v>2175</v>
      </c>
      <c r="D166" s="49">
        <v>741</v>
      </c>
      <c r="E166" s="49">
        <v>45</v>
      </c>
      <c r="F166" s="49">
        <v>58</v>
      </c>
      <c r="G166" s="49">
        <v>47</v>
      </c>
      <c r="H166" s="49">
        <v>143</v>
      </c>
      <c r="I166" s="49">
        <v>300</v>
      </c>
      <c r="J166" s="49">
        <v>2</v>
      </c>
      <c r="K166" s="49">
        <v>228</v>
      </c>
      <c r="L166" s="49">
        <v>96</v>
      </c>
      <c r="M166" s="49">
        <v>94</v>
      </c>
      <c r="N166" s="49">
        <v>24</v>
      </c>
      <c r="O166" s="49">
        <v>225</v>
      </c>
      <c r="P166" s="49">
        <v>1</v>
      </c>
      <c r="Q166" s="49">
        <v>110</v>
      </c>
      <c r="R166" s="49">
        <v>45</v>
      </c>
      <c r="S166" s="49">
        <v>16</v>
      </c>
      <c r="T166" s="49">
        <v>0</v>
      </c>
    </row>
    <row r="167" spans="1:20" s="16" customFormat="1" ht="12" customHeight="1">
      <c r="A167" s="96">
        <v>5281</v>
      </c>
      <c r="B167" s="50" t="s">
        <v>198</v>
      </c>
      <c r="C167" s="50">
        <v>798</v>
      </c>
      <c r="D167" s="50">
        <v>170</v>
      </c>
      <c r="E167" s="50">
        <v>41</v>
      </c>
      <c r="F167" s="50">
        <v>29</v>
      </c>
      <c r="G167" s="50">
        <v>34</v>
      </c>
      <c r="H167" s="50">
        <v>9</v>
      </c>
      <c r="I167" s="50">
        <v>100</v>
      </c>
      <c r="J167" s="50">
        <v>0</v>
      </c>
      <c r="K167" s="50">
        <v>120</v>
      </c>
      <c r="L167" s="50">
        <v>44</v>
      </c>
      <c r="M167" s="50">
        <v>30</v>
      </c>
      <c r="N167" s="50">
        <v>12</v>
      </c>
      <c r="O167" s="50">
        <v>117</v>
      </c>
      <c r="P167" s="50">
        <v>0</v>
      </c>
      <c r="Q167" s="50">
        <v>54</v>
      </c>
      <c r="R167" s="50">
        <v>33</v>
      </c>
      <c r="S167" s="50">
        <v>5</v>
      </c>
      <c r="T167" s="50">
        <v>0</v>
      </c>
    </row>
    <row r="168" spans="1:20" s="16" customFormat="1" ht="12" customHeight="1">
      <c r="A168" s="96">
        <v>5287</v>
      </c>
      <c r="B168" s="50" t="s">
        <v>55</v>
      </c>
      <c r="C168" s="50">
        <v>1377</v>
      </c>
      <c r="D168" s="50">
        <v>571</v>
      </c>
      <c r="E168" s="50">
        <v>4</v>
      </c>
      <c r="F168" s="50">
        <v>29</v>
      </c>
      <c r="G168" s="50">
        <v>13</v>
      </c>
      <c r="H168" s="50">
        <v>134</v>
      </c>
      <c r="I168" s="50">
        <v>200</v>
      </c>
      <c r="J168" s="50">
        <v>2</v>
      </c>
      <c r="K168" s="50">
        <v>108</v>
      </c>
      <c r="L168" s="50">
        <v>52</v>
      </c>
      <c r="M168" s="50">
        <v>64</v>
      </c>
      <c r="N168" s="50">
        <v>12</v>
      </c>
      <c r="O168" s="50">
        <v>108</v>
      </c>
      <c r="P168" s="50">
        <v>1</v>
      </c>
      <c r="Q168" s="50">
        <v>56</v>
      </c>
      <c r="R168" s="50">
        <v>12</v>
      </c>
      <c r="S168" s="50">
        <v>11</v>
      </c>
      <c r="T168" s="50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49">
        <v>746</v>
      </c>
      <c r="D170" s="49">
        <v>282</v>
      </c>
      <c r="E170" s="49">
        <v>11</v>
      </c>
      <c r="F170" s="49">
        <v>18</v>
      </c>
      <c r="G170" s="49">
        <v>49</v>
      </c>
      <c r="H170" s="49">
        <v>53</v>
      </c>
      <c r="I170" s="49">
        <v>135</v>
      </c>
      <c r="J170" s="49">
        <v>0</v>
      </c>
      <c r="K170" s="49">
        <v>80</v>
      </c>
      <c r="L170" s="49">
        <v>12</v>
      </c>
      <c r="M170" s="49">
        <v>15</v>
      </c>
      <c r="N170" s="49">
        <v>5</v>
      </c>
      <c r="O170" s="49">
        <v>43</v>
      </c>
      <c r="P170" s="49">
        <v>0</v>
      </c>
      <c r="Q170" s="49">
        <v>40</v>
      </c>
      <c r="R170" s="49">
        <v>3</v>
      </c>
      <c r="S170" s="49">
        <v>0</v>
      </c>
      <c r="T170" s="49">
        <v>0</v>
      </c>
    </row>
    <row r="171" spans="1:20" s="16" customFormat="1" ht="12" customHeight="1">
      <c r="A171" s="106">
        <v>5048</v>
      </c>
      <c r="B171" s="8" t="s">
        <v>124</v>
      </c>
      <c r="C171" s="8">
        <v>158</v>
      </c>
      <c r="D171" s="8">
        <v>51</v>
      </c>
      <c r="E171" s="8">
        <v>0</v>
      </c>
      <c r="F171" s="8">
        <v>5</v>
      </c>
      <c r="G171" s="8">
        <v>8</v>
      </c>
      <c r="H171" s="8">
        <v>5</v>
      </c>
      <c r="I171" s="8">
        <v>39</v>
      </c>
      <c r="J171" s="8">
        <v>0</v>
      </c>
      <c r="K171" s="8">
        <v>16</v>
      </c>
      <c r="L171" s="8">
        <v>2</v>
      </c>
      <c r="M171" s="8">
        <v>3</v>
      </c>
      <c r="N171" s="8">
        <v>2</v>
      </c>
      <c r="O171" s="8">
        <v>10</v>
      </c>
      <c r="P171" s="8">
        <v>0</v>
      </c>
      <c r="Q171" s="8">
        <v>16</v>
      </c>
      <c r="R171" s="8">
        <v>1</v>
      </c>
      <c r="S171" s="8">
        <v>0</v>
      </c>
      <c r="T171" s="8">
        <v>0</v>
      </c>
    </row>
    <row r="172" spans="1:20" s="16" customFormat="1" ht="12" customHeight="1">
      <c r="A172" s="96">
        <v>5049</v>
      </c>
      <c r="B172" s="50" t="s">
        <v>56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</row>
    <row r="173" spans="1:20" s="16" customFormat="1" ht="12" customHeight="1">
      <c r="A173" s="95">
        <v>5050</v>
      </c>
      <c r="B173" s="13" t="s">
        <v>125</v>
      </c>
      <c r="C173" s="13">
        <v>588</v>
      </c>
      <c r="D173" s="13">
        <v>231</v>
      </c>
      <c r="E173" s="13">
        <v>11</v>
      </c>
      <c r="F173" s="13">
        <v>13</v>
      </c>
      <c r="G173" s="13">
        <v>41</v>
      </c>
      <c r="H173" s="13">
        <v>48</v>
      </c>
      <c r="I173" s="13">
        <v>96</v>
      </c>
      <c r="J173" s="13">
        <v>0</v>
      </c>
      <c r="K173" s="13">
        <v>64</v>
      </c>
      <c r="L173" s="13">
        <v>10</v>
      </c>
      <c r="M173" s="13">
        <v>12</v>
      </c>
      <c r="N173" s="13">
        <v>3</v>
      </c>
      <c r="O173" s="13">
        <v>33</v>
      </c>
      <c r="P173" s="13">
        <v>0</v>
      </c>
      <c r="Q173" s="13">
        <v>24</v>
      </c>
      <c r="R173" s="13">
        <v>2</v>
      </c>
      <c r="S173" s="13">
        <v>0</v>
      </c>
      <c r="T173" s="13">
        <v>0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1061</v>
      </c>
      <c r="D175" s="49">
        <v>345</v>
      </c>
      <c r="E175" s="49">
        <v>32</v>
      </c>
      <c r="F175" s="49">
        <v>41</v>
      </c>
      <c r="G175" s="49">
        <v>39</v>
      </c>
      <c r="H175" s="49">
        <v>19</v>
      </c>
      <c r="I175" s="49">
        <v>113</v>
      </c>
      <c r="J175" s="49">
        <v>0</v>
      </c>
      <c r="K175" s="49">
        <v>76</v>
      </c>
      <c r="L175" s="49">
        <v>43</v>
      </c>
      <c r="M175" s="49">
        <v>53</v>
      </c>
      <c r="N175" s="49">
        <v>11</v>
      </c>
      <c r="O175" s="49">
        <v>171</v>
      </c>
      <c r="P175" s="49">
        <v>0</v>
      </c>
      <c r="Q175" s="49">
        <v>63</v>
      </c>
      <c r="R175" s="49">
        <v>33</v>
      </c>
      <c r="S175" s="49">
        <v>22</v>
      </c>
      <c r="T175" s="49">
        <v>0</v>
      </c>
    </row>
    <row r="176" spans="1:20" s="16" customFormat="1" ht="12" customHeight="1">
      <c r="A176" s="106">
        <v>5061</v>
      </c>
      <c r="B176" s="8" t="s">
        <v>126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</row>
    <row r="177" spans="1:20" s="16" customFormat="1" ht="12" customHeight="1">
      <c r="A177" s="106">
        <v>5063</v>
      </c>
      <c r="B177" s="8" t="s">
        <v>127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</row>
    <row r="178" spans="1:20" s="16" customFormat="1" ht="12" customHeight="1">
      <c r="A178" s="106">
        <v>5064</v>
      </c>
      <c r="B178" s="8" t="s">
        <v>128</v>
      </c>
      <c r="C178" s="8">
        <v>172</v>
      </c>
      <c r="D178" s="8">
        <v>56</v>
      </c>
      <c r="E178" s="8">
        <v>0</v>
      </c>
      <c r="F178" s="8">
        <v>4</v>
      </c>
      <c r="G178" s="8">
        <v>3</v>
      </c>
      <c r="H178" s="8">
        <v>0</v>
      </c>
      <c r="I178" s="8">
        <v>7</v>
      </c>
      <c r="J178" s="8">
        <v>0</v>
      </c>
      <c r="K178" s="8">
        <v>22</v>
      </c>
      <c r="L178" s="8">
        <v>12</v>
      </c>
      <c r="M178" s="8">
        <v>10</v>
      </c>
      <c r="N178" s="8">
        <v>3</v>
      </c>
      <c r="O178" s="8">
        <v>34</v>
      </c>
      <c r="P178" s="8">
        <v>0</v>
      </c>
      <c r="Q178" s="8">
        <v>12</v>
      </c>
      <c r="R178" s="8">
        <v>4</v>
      </c>
      <c r="S178" s="8">
        <v>5</v>
      </c>
      <c r="T178" s="8">
        <v>0</v>
      </c>
    </row>
    <row r="179" spans="1:20" s="16" customFormat="1" ht="12" customHeight="1">
      <c r="A179" s="106">
        <v>5071</v>
      </c>
      <c r="B179" s="8" t="s">
        <v>129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</row>
    <row r="180" spans="1:20" s="16" customFormat="1" ht="12" customHeight="1">
      <c r="A180" s="106">
        <v>5072</v>
      </c>
      <c r="B180" s="8" t="s">
        <v>130</v>
      </c>
      <c r="C180" s="8">
        <v>3</v>
      </c>
      <c r="D180" s="8">
        <v>3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</row>
    <row r="181" spans="1:20" s="16" customFormat="1" ht="12" customHeight="1">
      <c r="A181" s="106">
        <v>5073</v>
      </c>
      <c r="B181" s="8" t="s">
        <v>131</v>
      </c>
      <c r="C181" s="8">
        <v>426</v>
      </c>
      <c r="D181" s="8">
        <v>162</v>
      </c>
      <c r="E181" s="8">
        <v>3</v>
      </c>
      <c r="F181" s="8">
        <v>14</v>
      </c>
      <c r="G181" s="8">
        <v>24</v>
      </c>
      <c r="H181" s="8">
        <v>12</v>
      </c>
      <c r="I181" s="8">
        <v>32</v>
      </c>
      <c r="J181" s="8">
        <v>0</v>
      </c>
      <c r="K181" s="8">
        <v>27</v>
      </c>
      <c r="L181" s="8">
        <v>22</v>
      </c>
      <c r="M181" s="8">
        <v>17</v>
      </c>
      <c r="N181" s="8">
        <v>4</v>
      </c>
      <c r="O181" s="8">
        <v>71</v>
      </c>
      <c r="P181" s="8">
        <v>0</v>
      </c>
      <c r="Q181" s="8">
        <v>25</v>
      </c>
      <c r="R181" s="8">
        <v>8</v>
      </c>
      <c r="S181" s="8">
        <v>5</v>
      </c>
      <c r="T181" s="8">
        <v>0</v>
      </c>
    </row>
    <row r="182" spans="1:20" s="16" customFormat="1" ht="12" customHeight="1">
      <c r="A182" s="106">
        <v>5076</v>
      </c>
      <c r="B182" s="8" t="s">
        <v>132</v>
      </c>
      <c r="C182" s="8">
        <v>242</v>
      </c>
      <c r="D182" s="8">
        <v>81</v>
      </c>
      <c r="E182" s="8">
        <v>27</v>
      </c>
      <c r="F182" s="8">
        <v>13</v>
      </c>
      <c r="G182" s="8">
        <v>4</v>
      </c>
      <c r="H182" s="8">
        <v>2</v>
      </c>
      <c r="I182" s="8">
        <v>33</v>
      </c>
      <c r="J182" s="8">
        <v>0</v>
      </c>
      <c r="K182" s="8">
        <v>8</v>
      </c>
      <c r="L182" s="8">
        <v>4</v>
      </c>
      <c r="M182" s="8">
        <v>19</v>
      </c>
      <c r="N182" s="8">
        <v>2</v>
      </c>
      <c r="O182" s="8">
        <v>21</v>
      </c>
      <c r="P182" s="8">
        <v>0</v>
      </c>
      <c r="Q182" s="8">
        <v>13</v>
      </c>
      <c r="R182" s="8">
        <v>13</v>
      </c>
      <c r="S182" s="8">
        <v>2</v>
      </c>
      <c r="T182" s="8">
        <v>0</v>
      </c>
    </row>
    <row r="183" spans="1:20" s="16" customFormat="1" ht="12" customHeight="1">
      <c r="A183" s="106">
        <v>5077</v>
      </c>
      <c r="B183" s="8" t="s">
        <v>133</v>
      </c>
      <c r="C183" s="8">
        <v>218</v>
      </c>
      <c r="D183" s="8">
        <v>43</v>
      </c>
      <c r="E183" s="8">
        <v>2</v>
      </c>
      <c r="F183" s="8">
        <v>10</v>
      </c>
      <c r="G183" s="8">
        <v>8</v>
      </c>
      <c r="H183" s="8">
        <v>5</v>
      </c>
      <c r="I183" s="8">
        <v>41</v>
      </c>
      <c r="J183" s="8">
        <v>0</v>
      </c>
      <c r="K183" s="8">
        <v>19</v>
      </c>
      <c r="L183" s="8">
        <v>5</v>
      </c>
      <c r="M183" s="8">
        <v>7</v>
      </c>
      <c r="N183" s="8">
        <v>2</v>
      </c>
      <c r="O183" s="8">
        <v>45</v>
      </c>
      <c r="P183" s="8">
        <v>0</v>
      </c>
      <c r="Q183" s="8">
        <v>13</v>
      </c>
      <c r="R183" s="8">
        <v>8</v>
      </c>
      <c r="S183" s="8">
        <v>10</v>
      </c>
      <c r="T183" s="8">
        <v>0</v>
      </c>
    </row>
    <row r="184" spans="1:20" s="16" customFormat="1" ht="12" customHeight="1">
      <c r="A184" s="96">
        <v>5078</v>
      </c>
      <c r="B184" s="50" t="s">
        <v>134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</row>
    <row r="185" spans="1:20" s="16" customFormat="1" ht="12" customHeight="1">
      <c r="A185" s="96">
        <v>5079</v>
      </c>
      <c r="B185" s="50" t="s">
        <v>135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40430</v>
      </c>
      <c r="D187" s="12">
        <v>11928</v>
      </c>
      <c r="E187" s="12">
        <v>102</v>
      </c>
      <c r="F187" s="12">
        <v>762</v>
      </c>
      <c r="G187" s="12">
        <v>1552</v>
      </c>
      <c r="H187" s="12">
        <v>1945</v>
      </c>
      <c r="I187" s="12">
        <v>2933</v>
      </c>
      <c r="J187" s="12">
        <v>5</v>
      </c>
      <c r="K187" s="12">
        <v>6248</v>
      </c>
      <c r="L187" s="12">
        <v>1126</v>
      </c>
      <c r="M187" s="12">
        <v>825</v>
      </c>
      <c r="N187" s="12">
        <v>864</v>
      </c>
      <c r="O187" s="12">
        <v>3219</v>
      </c>
      <c r="P187" s="12">
        <v>7321</v>
      </c>
      <c r="Q187" s="12">
        <v>1150</v>
      </c>
      <c r="R187" s="12">
        <v>344</v>
      </c>
      <c r="S187" s="12">
        <v>106</v>
      </c>
      <c r="T187" s="12">
        <v>0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49">
        <v>33289</v>
      </c>
      <c r="D189" s="49">
        <v>11913</v>
      </c>
      <c r="E189" s="49">
        <v>102</v>
      </c>
      <c r="F189" s="49">
        <v>762</v>
      </c>
      <c r="G189" s="49">
        <v>1552</v>
      </c>
      <c r="H189" s="49">
        <v>1945</v>
      </c>
      <c r="I189" s="49">
        <v>2933</v>
      </c>
      <c r="J189" s="49">
        <v>5</v>
      </c>
      <c r="K189" s="49">
        <v>6244</v>
      </c>
      <c r="L189" s="49">
        <v>1126</v>
      </c>
      <c r="M189" s="49">
        <v>824</v>
      </c>
      <c r="N189" s="49">
        <v>856</v>
      </c>
      <c r="O189" s="49">
        <v>3218</v>
      </c>
      <c r="P189" s="49">
        <v>255</v>
      </c>
      <c r="Q189" s="49">
        <v>1143</v>
      </c>
      <c r="R189" s="49">
        <v>305</v>
      </c>
      <c r="S189" s="49">
        <v>106</v>
      </c>
      <c r="T189" s="49">
        <v>0</v>
      </c>
    </row>
    <row r="190" spans="1:20" s="16" customFormat="1" ht="12" customHeight="1">
      <c r="A190" s="106" t="s">
        <v>50</v>
      </c>
      <c r="B190" s="8"/>
      <c r="C190" s="8">
        <v>4455</v>
      </c>
      <c r="D190" s="8">
        <v>1240</v>
      </c>
      <c r="E190" s="8">
        <v>0</v>
      </c>
      <c r="F190" s="8">
        <v>102</v>
      </c>
      <c r="G190" s="8">
        <v>464</v>
      </c>
      <c r="H190" s="8">
        <v>287</v>
      </c>
      <c r="I190" s="8">
        <v>369</v>
      </c>
      <c r="J190" s="8">
        <v>0</v>
      </c>
      <c r="K190" s="8">
        <v>944</v>
      </c>
      <c r="L190" s="8">
        <v>249</v>
      </c>
      <c r="M190" s="8">
        <v>129</v>
      </c>
      <c r="N190" s="8">
        <v>90</v>
      </c>
      <c r="O190" s="8">
        <v>529</v>
      </c>
      <c r="P190" s="8">
        <v>3</v>
      </c>
      <c r="Q190" s="8">
        <v>29</v>
      </c>
      <c r="R190" s="8">
        <v>16</v>
      </c>
      <c r="S190" s="8">
        <v>4</v>
      </c>
      <c r="T190" s="8">
        <v>0</v>
      </c>
    </row>
    <row r="191" spans="1:20" s="19" customFormat="1" ht="12" customHeight="1">
      <c r="A191" s="106" t="s">
        <v>51</v>
      </c>
      <c r="B191" s="8"/>
      <c r="C191" s="8">
        <v>9112</v>
      </c>
      <c r="D191" s="8">
        <v>3543</v>
      </c>
      <c r="E191" s="8">
        <v>0</v>
      </c>
      <c r="F191" s="8">
        <v>199</v>
      </c>
      <c r="G191" s="8">
        <v>281</v>
      </c>
      <c r="H191" s="8">
        <v>205</v>
      </c>
      <c r="I191" s="8">
        <v>580</v>
      </c>
      <c r="J191" s="8">
        <v>0</v>
      </c>
      <c r="K191" s="8">
        <v>2243</v>
      </c>
      <c r="L191" s="8">
        <v>344</v>
      </c>
      <c r="M191" s="8">
        <v>241</v>
      </c>
      <c r="N191" s="8">
        <v>266</v>
      </c>
      <c r="O191" s="8">
        <v>1007</v>
      </c>
      <c r="P191" s="8">
        <v>46</v>
      </c>
      <c r="Q191" s="8">
        <v>105</v>
      </c>
      <c r="R191" s="8">
        <v>36</v>
      </c>
      <c r="S191" s="8">
        <v>16</v>
      </c>
      <c r="T191" s="8">
        <v>0</v>
      </c>
    </row>
    <row r="192" spans="1:20" s="16" customFormat="1" ht="12" customHeight="1">
      <c r="A192" s="106" t="s">
        <v>52</v>
      </c>
      <c r="B192" s="8"/>
      <c r="C192" s="8">
        <v>7191</v>
      </c>
      <c r="D192" s="8">
        <v>2578</v>
      </c>
      <c r="E192" s="8">
        <v>3</v>
      </c>
      <c r="F192" s="8">
        <v>143</v>
      </c>
      <c r="G192" s="8">
        <v>278</v>
      </c>
      <c r="H192" s="8">
        <v>570</v>
      </c>
      <c r="I192" s="8">
        <v>453</v>
      </c>
      <c r="J192" s="8">
        <v>3</v>
      </c>
      <c r="K192" s="8">
        <v>1446</v>
      </c>
      <c r="L192" s="8">
        <v>139</v>
      </c>
      <c r="M192" s="8">
        <v>96</v>
      </c>
      <c r="N192" s="8">
        <v>334</v>
      </c>
      <c r="O192" s="8">
        <v>561</v>
      </c>
      <c r="P192" s="8">
        <v>195</v>
      </c>
      <c r="Q192" s="8">
        <v>260</v>
      </c>
      <c r="R192" s="8">
        <v>110</v>
      </c>
      <c r="S192" s="8">
        <v>22</v>
      </c>
      <c r="T192" s="8">
        <v>0</v>
      </c>
    </row>
    <row r="193" spans="1:20" s="16" customFormat="1" ht="12" customHeight="1">
      <c r="A193" s="106" t="s">
        <v>53</v>
      </c>
      <c r="B193" s="8"/>
      <c r="C193" s="8">
        <v>2440</v>
      </c>
      <c r="D193" s="8">
        <v>1301</v>
      </c>
      <c r="E193" s="8">
        <v>7</v>
      </c>
      <c r="F193" s="8">
        <v>83</v>
      </c>
      <c r="G193" s="8">
        <v>48</v>
      </c>
      <c r="H193" s="8">
        <v>22</v>
      </c>
      <c r="I193" s="8">
        <v>250</v>
      </c>
      <c r="J193" s="8">
        <v>0</v>
      </c>
      <c r="K193" s="8">
        <v>200</v>
      </c>
      <c r="L193" s="8">
        <v>37</v>
      </c>
      <c r="M193" s="8">
        <v>59</v>
      </c>
      <c r="N193" s="8">
        <v>16</v>
      </c>
      <c r="O193" s="8">
        <v>96</v>
      </c>
      <c r="P193" s="8">
        <v>2</v>
      </c>
      <c r="Q193" s="8">
        <v>287</v>
      </c>
      <c r="R193" s="8">
        <v>23</v>
      </c>
      <c r="S193" s="8">
        <v>9</v>
      </c>
      <c r="T193" s="8">
        <v>0</v>
      </c>
    </row>
    <row r="194" spans="1:20" s="16" customFormat="1" ht="12" customHeight="1">
      <c r="A194" s="106" t="s">
        <v>54</v>
      </c>
      <c r="B194" s="8"/>
      <c r="C194" s="8">
        <v>6109</v>
      </c>
      <c r="D194" s="8">
        <v>1883</v>
      </c>
      <c r="E194" s="8">
        <v>4</v>
      </c>
      <c r="F194" s="8">
        <v>118</v>
      </c>
      <c r="G194" s="8">
        <v>346</v>
      </c>
      <c r="H194" s="8">
        <v>646</v>
      </c>
      <c r="I194" s="8">
        <v>733</v>
      </c>
      <c r="J194" s="8">
        <v>0</v>
      </c>
      <c r="K194" s="8">
        <v>1027</v>
      </c>
      <c r="L194" s="8">
        <v>206</v>
      </c>
      <c r="M194" s="8">
        <v>137</v>
      </c>
      <c r="N194" s="8">
        <v>110</v>
      </c>
      <c r="O194" s="8">
        <v>586</v>
      </c>
      <c r="P194" s="8">
        <v>8</v>
      </c>
      <c r="Q194" s="8">
        <v>249</v>
      </c>
      <c r="R194" s="8">
        <v>39</v>
      </c>
      <c r="S194" s="8">
        <v>17</v>
      </c>
      <c r="T194" s="8">
        <v>0</v>
      </c>
    </row>
    <row r="195" spans="1:20" s="16" customFormat="1" ht="12" customHeight="1">
      <c r="A195" s="106" t="s">
        <v>55</v>
      </c>
      <c r="B195" s="8"/>
      <c r="C195" s="8">
        <v>2175</v>
      </c>
      <c r="D195" s="8">
        <v>741</v>
      </c>
      <c r="E195" s="8">
        <v>45</v>
      </c>
      <c r="F195" s="8">
        <v>58</v>
      </c>
      <c r="G195" s="8">
        <v>47</v>
      </c>
      <c r="H195" s="8">
        <v>143</v>
      </c>
      <c r="I195" s="8">
        <v>300</v>
      </c>
      <c r="J195" s="8">
        <v>2</v>
      </c>
      <c r="K195" s="8">
        <v>228</v>
      </c>
      <c r="L195" s="8">
        <v>96</v>
      </c>
      <c r="M195" s="8">
        <v>94</v>
      </c>
      <c r="N195" s="8">
        <v>24</v>
      </c>
      <c r="O195" s="8">
        <v>225</v>
      </c>
      <c r="P195" s="8">
        <v>1</v>
      </c>
      <c r="Q195" s="8">
        <v>110</v>
      </c>
      <c r="R195" s="8">
        <v>45</v>
      </c>
      <c r="S195" s="8">
        <v>16</v>
      </c>
      <c r="T195" s="8">
        <v>0</v>
      </c>
    </row>
    <row r="196" spans="1:20" s="16" customFormat="1" ht="12" customHeight="1">
      <c r="A196" s="96" t="s">
        <v>56</v>
      </c>
      <c r="B196" s="50"/>
      <c r="C196" s="50">
        <v>746</v>
      </c>
      <c r="D196" s="50">
        <v>282</v>
      </c>
      <c r="E196" s="50">
        <v>11</v>
      </c>
      <c r="F196" s="50">
        <v>18</v>
      </c>
      <c r="G196" s="50">
        <v>49</v>
      </c>
      <c r="H196" s="50">
        <v>53</v>
      </c>
      <c r="I196" s="50">
        <v>135</v>
      </c>
      <c r="J196" s="50">
        <v>0</v>
      </c>
      <c r="K196" s="50">
        <v>80</v>
      </c>
      <c r="L196" s="50">
        <v>12</v>
      </c>
      <c r="M196" s="50">
        <v>15</v>
      </c>
      <c r="N196" s="50">
        <v>5</v>
      </c>
      <c r="O196" s="50">
        <v>43</v>
      </c>
      <c r="P196" s="50">
        <v>0</v>
      </c>
      <c r="Q196" s="50">
        <v>40</v>
      </c>
      <c r="R196" s="50">
        <v>3</v>
      </c>
      <c r="S196" s="50">
        <v>0</v>
      </c>
      <c r="T196" s="50">
        <v>0</v>
      </c>
    </row>
    <row r="197" spans="1:20" s="16" customFormat="1" ht="12" customHeight="1">
      <c r="A197" s="96" t="s">
        <v>57</v>
      </c>
      <c r="B197" s="50"/>
      <c r="C197" s="50">
        <v>1061</v>
      </c>
      <c r="D197" s="50">
        <v>345</v>
      </c>
      <c r="E197" s="50">
        <v>32</v>
      </c>
      <c r="F197" s="50">
        <v>41</v>
      </c>
      <c r="G197" s="50">
        <v>39</v>
      </c>
      <c r="H197" s="50">
        <v>19</v>
      </c>
      <c r="I197" s="50">
        <v>113</v>
      </c>
      <c r="J197" s="50">
        <v>0</v>
      </c>
      <c r="K197" s="50">
        <v>76</v>
      </c>
      <c r="L197" s="50">
        <v>43</v>
      </c>
      <c r="M197" s="50">
        <v>53</v>
      </c>
      <c r="N197" s="50">
        <v>11</v>
      </c>
      <c r="O197" s="50">
        <v>171</v>
      </c>
      <c r="P197" s="50">
        <v>0</v>
      </c>
      <c r="Q197" s="50">
        <v>63</v>
      </c>
      <c r="R197" s="50">
        <v>33</v>
      </c>
      <c r="S197" s="50">
        <v>22</v>
      </c>
      <c r="T197" s="50">
        <v>0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8" t="s">
        <v>110</v>
      </c>
      <c r="B199" s="50"/>
      <c r="C199" s="12">
        <v>7141</v>
      </c>
      <c r="D199" s="12">
        <v>15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4</v>
      </c>
      <c r="L199" s="12">
        <v>0</v>
      </c>
      <c r="M199" s="12">
        <v>1</v>
      </c>
      <c r="N199" s="12">
        <v>8</v>
      </c>
      <c r="O199" s="12">
        <v>1</v>
      </c>
      <c r="P199" s="12">
        <v>7066</v>
      </c>
      <c r="Q199" s="12">
        <v>7</v>
      </c>
      <c r="R199" s="12">
        <v>39</v>
      </c>
      <c r="S199" s="12">
        <v>0</v>
      </c>
      <c r="T199" s="12">
        <v>0</v>
      </c>
    </row>
    <row r="200" spans="1:20" s="19" customFormat="1" ht="12" customHeight="1">
      <c r="A200" s="13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16" customFormat="1" ht="12" customHeight="1">
      <c r="A201" s="105" t="s">
        <v>232</v>
      </c>
      <c r="B201" s="49"/>
      <c r="C201" s="49">
        <v>29703</v>
      </c>
      <c r="D201" s="49">
        <v>10638</v>
      </c>
      <c r="E201" s="49">
        <v>14</v>
      </c>
      <c r="F201" s="49">
        <v>649</v>
      </c>
      <c r="G201" s="49">
        <v>1414</v>
      </c>
      <c r="H201" s="49">
        <v>1862</v>
      </c>
      <c r="I201" s="49">
        <v>2518</v>
      </c>
      <c r="J201" s="49">
        <v>4</v>
      </c>
      <c r="K201" s="49">
        <v>5834</v>
      </c>
      <c r="L201" s="49">
        <v>1009</v>
      </c>
      <c r="M201" s="49">
        <v>702</v>
      </c>
      <c r="N201" s="49">
        <v>819</v>
      </c>
      <c r="O201" s="49">
        <v>2843</v>
      </c>
      <c r="P201" s="49">
        <v>173</v>
      </c>
      <c r="Q201" s="49">
        <v>920</v>
      </c>
      <c r="R201" s="49">
        <v>228</v>
      </c>
      <c r="S201" s="49">
        <v>76</v>
      </c>
      <c r="T201" s="49">
        <v>0</v>
      </c>
    </row>
    <row r="202" spans="1:20" s="16" customFormat="1" ht="12" customHeight="1">
      <c r="A202" s="106" t="s">
        <v>59</v>
      </c>
      <c r="B202" s="8"/>
      <c r="C202" s="8">
        <v>5632</v>
      </c>
      <c r="D202" s="8">
        <v>1768</v>
      </c>
      <c r="E202" s="8">
        <v>4</v>
      </c>
      <c r="F202" s="8">
        <v>108</v>
      </c>
      <c r="G202" s="8">
        <v>320</v>
      </c>
      <c r="H202" s="8">
        <v>527</v>
      </c>
      <c r="I202" s="8">
        <v>690</v>
      </c>
      <c r="J202" s="8">
        <v>0</v>
      </c>
      <c r="K202" s="8">
        <v>968</v>
      </c>
      <c r="L202" s="8">
        <v>170</v>
      </c>
      <c r="M202" s="8">
        <v>132</v>
      </c>
      <c r="N202" s="8">
        <v>106</v>
      </c>
      <c r="O202" s="8">
        <v>537</v>
      </c>
      <c r="P202" s="8">
        <v>8</v>
      </c>
      <c r="Q202" s="8">
        <v>241</v>
      </c>
      <c r="R202" s="8">
        <v>36</v>
      </c>
      <c r="S202" s="8">
        <v>17</v>
      </c>
      <c r="T202" s="8">
        <v>0</v>
      </c>
    </row>
    <row r="203" spans="1:20" s="16" customFormat="1" ht="12" customHeight="1">
      <c r="A203" s="106" t="s">
        <v>60</v>
      </c>
      <c r="B203" s="8"/>
      <c r="C203" s="8">
        <v>4652</v>
      </c>
      <c r="D203" s="8">
        <v>1394</v>
      </c>
      <c r="E203" s="8">
        <v>0</v>
      </c>
      <c r="F203" s="8">
        <v>103</v>
      </c>
      <c r="G203" s="8">
        <v>468</v>
      </c>
      <c r="H203" s="8">
        <v>287</v>
      </c>
      <c r="I203" s="8">
        <v>372</v>
      </c>
      <c r="J203" s="8">
        <v>0</v>
      </c>
      <c r="K203" s="8">
        <v>968</v>
      </c>
      <c r="L203" s="8">
        <v>249</v>
      </c>
      <c r="M203" s="8">
        <v>131</v>
      </c>
      <c r="N203" s="8">
        <v>91</v>
      </c>
      <c r="O203" s="8">
        <v>537</v>
      </c>
      <c r="P203" s="8">
        <v>3</v>
      </c>
      <c r="Q203" s="8">
        <v>29</v>
      </c>
      <c r="R203" s="8">
        <v>16</v>
      </c>
      <c r="S203" s="8">
        <v>4</v>
      </c>
      <c r="T203" s="8">
        <v>0</v>
      </c>
    </row>
    <row r="204" spans="1:20" s="16" customFormat="1" ht="12" customHeight="1">
      <c r="A204" s="106" t="s">
        <v>61</v>
      </c>
      <c r="B204" s="8"/>
      <c r="C204" s="8">
        <v>6764</v>
      </c>
      <c r="D204" s="8">
        <v>2640</v>
      </c>
      <c r="E204" s="8">
        <v>6</v>
      </c>
      <c r="F204" s="8">
        <v>154</v>
      </c>
      <c r="G204" s="8">
        <v>204</v>
      </c>
      <c r="H204" s="8">
        <v>408</v>
      </c>
      <c r="I204" s="8">
        <v>482</v>
      </c>
      <c r="J204" s="8">
        <v>1</v>
      </c>
      <c r="K204" s="8">
        <v>1167</v>
      </c>
      <c r="L204" s="8">
        <v>106</v>
      </c>
      <c r="M204" s="8">
        <v>117</v>
      </c>
      <c r="N204" s="8">
        <v>319</v>
      </c>
      <c r="O204" s="8">
        <v>476</v>
      </c>
      <c r="P204" s="8">
        <v>113</v>
      </c>
      <c r="Q204" s="8">
        <v>444</v>
      </c>
      <c r="R204" s="8">
        <v>101</v>
      </c>
      <c r="S204" s="8">
        <v>26</v>
      </c>
      <c r="T204" s="8">
        <v>0</v>
      </c>
    </row>
    <row r="205" spans="1:20" s="16" customFormat="1" ht="12" customHeight="1">
      <c r="A205" s="96" t="s">
        <v>62</v>
      </c>
      <c r="B205" s="50"/>
      <c r="C205" s="50">
        <v>8915</v>
      </c>
      <c r="D205" s="50">
        <v>3389</v>
      </c>
      <c r="E205" s="50">
        <v>0</v>
      </c>
      <c r="F205" s="50">
        <v>198</v>
      </c>
      <c r="G205" s="50">
        <v>277</v>
      </c>
      <c r="H205" s="50">
        <v>205</v>
      </c>
      <c r="I205" s="50">
        <v>577</v>
      </c>
      <c r="J205" s="50">
        <v>0</v>
      </c>
      <c r="K205" s="50">
        <v>2219</v>
      </c>
      <c r="L205" s="50">
        <v>344</v>
      </c>
      <c r="M205" s="50">
        <v>239</v>
      </c>
      <c r="N205" s="50">
        <v>265</v>
      </c>
      <c r="O205" s="50">
        <v>999</v>
      </c>
      <c r="P205" s="50">
        <v>46</v>
      </c>
      <c r="Q205" s="50">
        <v>105</v>
      </c>
      <c r="R205" s="50">
        <v>36</v>
      </c>
      <c r="S205" s="50">
        <v>16</v>
      </c>
      <c r="T205" s="50">
        <v>0</v>
      </c>
    </row>
    <row r="206" spans="1:20" s="16" customFormat="1" ht="12" customHeight="1">
      <c r="A206" s="96" t="s">
        <v>58</v>
      </c>
      <c r="B206" s="40"/>
      <c r="C206" s="50">
        <v>3740</v>
      </c>
      <c r="D206" s="50">
        <v>1447</v>
      </c>
      <c r="E206" s="50">
        <v>4</v>
      </c>
      <c r="F206" s="50">
        <v>86</v>
      </c>
      <c r="G206" s="50">
        <v>145</v>
      </c>
      <c r="H206" s="50">
        <v>435</v>
      </c>
      <c r="I206" s="50">
        <v>397</v>
      </c>
      <c r="J206" s="50">
        <v>3</v>
      </c>
      <c r="K206" s="50">
        <v>512</v>
      </c>
      <c r="L206" s="50">
        <v>140</v>
      </c>
      <c r="M206" s="50">
        <v>83</v>
      </c>
      <c r="N206" s="50">
        <v>38</v>
      </c>
      <c r="O206" s="50">
        <v>294</v>
      </c>
      <c r="P206" s="50">
        <v>3</v>
      </c>
      <c r="Q206" s="50">
        <v>101</v>
      </c>
      <c r="R206" s="50">
        <v>39</v>
      </c>
      <c r="S206" s="50">
        <v>13</v>
      </c>
      <c r="T206" s="50">
        <v>0</v>
      </c>
    </row>
    <row r="207" spans="1:20" s="19" customFormat="1" ht="12" customHeight="1">
      <c r="A207" s="98"/>
      <c r="B207" s="2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s="16" customFormat="1" ht="12" customHeight="1">
      <c r="A208" s="108" t="s">
        <v>233</v>
      </c>
      <c r="B208" s="112"/>
      <c r="C208" s="12">
        <v>3586</v>
      </c>
      <c r="D208" s="12">
        <v>1275</v>
      </c>
      <c r="E208" s="12">
        <v>88</v>
      </c>
      <c r="F208" s="12">
        <v>113</v>
      </c>
      <c r="G208" s="12">
        <v>138</v>
      </c>
      <c r="H208" s="12">
        <v>83</v>
      </c>
      <c r="I208" s="12">
        <v>415</v>
      </c>
      <c r="J208" s="12">
        <v>1</v>
      </c>
      <c r="K208" s="12">
        <v>410</v>
      </c>
      <c r="L208" s="12">
        <v>117</v>
      </c>
      <c r="M208" s="12">
        <v>122</v>
      </c>
      <c r="N208" s="12">
        <v>37</v>
      </c>
      <c r="O208" s="12">
        <v>375</v>
      </c>
      <c r="P208" s="12">
        <v>82</v>
      </c>
      <c r="Q208" s="12">
        <v>223</v>
      </c>
      <c r="R208" s="12">
        <v>77</v>
      </c>
      <c r="S208" s="12">
        <v>30</v>
      </c>
      <c r="T208" s="12">
        <v>0</v>
      </c>
    </row>
    <row r="209" spans="1:20" s="16" customFormat="1" ht="12" customHeight="1">
      <c r="A209" s="127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20" customFormat="1" ht="12" customHeight="1">
      <c r="A210" s="126" t="s">
        <v>228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0" s="21" customFormat="1" ht="12" customHeight="1">
      <c r="A211" s="127" t="s">
        <v>99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</row>
    <row r="212" spans="1:20" s="21" customFormat="1" ht="12" customHeight="1">
      <c r="A212" s="128" t="s">
        <v>106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s="21" customFormat="1" ht="12" customHeight="1">
      <c r="A213" s="127" t="s">
        <v>103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</row>
    <row r="214" spans="1:20" ht="12" customHeight="1">
      <c r="A214" s="126" t="s">
        <v>104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ht="12" customHeight="1">
      <c r="A215" s="13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ht="12" customHeight="1">
      <c r="A216" s="127" t="s">
        <v>230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</row>
    <row r="217" spans="1:20" ht="12" customHeight="1">
      <c r="A217" s="133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</row>
    <row r="218" spans="1:20" ht="12" customHeight="1">
      <c r="A218" s="129" t="s">
        <v>229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</row>
    <row r="219" spans="1:20" ht="12" customHeight="1">
      <c r="A219" s="129" t="s">
        <v>227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</row>
  </sheetData>
  <sheetProtection/>
  <mergeCells count="41">
    <mergeCell ref="C7:T7"/>
    <mergeCell ref="A23:T23"/>
    <mergeCell ref="A12:T12"/>
    <mergeCell ref="A70:T70"/>
    <mergeCell ref="A57:T57"/>
    <mergeCell ref="A52:T52"/>
    <mergeCell ref="A42:T42"/>
    <mergeCell ref="A38:T38"/>
    <mergeCell ref="A146:T146"/>
    <mergeCell ref="A125:T125"/>
    <mergeCell ref="A200:T200"/>
    <mergeCell ref="A198:T198"/>
    <mergeCell ref="A186:T186"/>
    <mergeCell ref="A188:T188"/>
    <mergeCell ref="A174:T174"/>
    <mergeCell ref="D5:F5"/>
    <mergeCell ref="G5:J5"/>
    <mergeCell ref="K5:O5"/>
    <mergeCell ref="P5:T5"/>
    <mergeCell ref="A219:T219"/>
    <mergeCell ref="A213:T213"/>
    <mergeCell ref="A214:T214"/>
    <mergeCell ref="A215:T215"/>
    <mergeCell ref="A216:T216"/>
    <mergeCell ref="P6:T6"/>
    <mergeCell ref="A210:T210"/>
    <mergeCell ref="A209:T209"/>
    <mergeCell ref="A211:T211"/>
    <mergeCell ref="A212:T212"/>
    <mergeCell ref="A218:T218"/>
    <mergeCell ref="A217:T217"/>
    <mergeCell ref="A169:T169"/>
    <mergeCell ref="A165:T165"/>
    <mergeCell ref="A156:T156"/>
    <mergeCell ref="A1:T1"/>
    <mergeCell ref="A2:T2"/>
    <mergeCell ref="A3:T3"/>
    <mergeCell ref="A4:T4"/>
    <mergeCell ref="D6:F6"/>
    <mergeCell ref="G6:J6"/>
    <mergeCell ref="K6:O6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7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.75"/>
  <cols>
    <col min="1" max="1" width="4.7109375" style="109" customWidth="1"/>
    <col min="2" max="2" width="24.7109375" style="22" customWidth="1"/>
    <col min="3" max="20" width="8.8515625" style="23" customWidth="1"/>
    <col min="21" max="24" width="9.140625" style="22" customWidth="1"/>
    <col min="25" max="25" width="13.00390625" style="22" customWidth="1"/>
    <col min="26" max="31" width="14.57421875" style="22" customWidth="1"/>
    <col min="32" max="40" width="9.140625" style="22" customWidth="1"/>
    <col min="41" max="49" width="9.140625" style="67" customWidth="1"/>
    <col min="50" max="16384" width="9.140625" style="22" customWidth="1"/>
  </cols>
  <sheetData>
    <row r="1" spans="1:20" s="38" customFormat="1" ht="12.7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38" customFormat="1" ht="12.75" customHeight="1">
      <c r="A2" s="121" t="s">
        <v>111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s="1" customFormat="1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s="1" customFormat="1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s="28" customFormat="1" ht="12" customHeight="1">
      <c r="A5" s="101"/>
      <c r="B5" s="26"/>
      <c r="C5" s="62" t="s">
        <v>67</v>
      </c>
      <c r="D5" s="130" t="s">
        <v>73</v>
      </c>
      <c r="E5" s="138"/>
      <c r="F5" s="139"/>
      <c r="G5" s="130" t="s">
        <v>105</v>
      </c>
      <c r="H5" s="138"/>
      <c r="I5" s="138"/>
      <c r="J5" s="139"/>
      <c r="K5" s="130" t="s">
        <v>87</v>
      </c>
      <c r="L5" s="138"/>
      <c r="M5" s="138"/>
      <c r="N5" s="138"/>
      <c r="O5" s="139"/>
      <c r="P5" s="130" t="s">
        <v>98</v>
      </c>
      <c r="Q5" s="138"/>
      <c r="R5" s="138"/>
      <c r="S5" s="138"/>
      <c r="T5" s="138"/>
    </row>
    <row r="6" spans="1:20" s="31" customFormat="1" ht="12">
      <c r="A6" s="102"/>
      <c r="B6" s="29"/>
      <c r="C6" s="63"/>
      <c r="D6" s="118"/>
      <c r="E6" s="143"/>
      <c r="F6" s="144"/>
      <c r="G6" s="118"/>
      <c r="H6" s="143"/>
      <c r="I6" s="143"/>
      <c r="J6" s="144"/>
      <c r="K6" s="118"/>
      <c r="L6" s="143"/>
      <c r="M6" s="143"/>
      <c r="N6" s="143"/>
      <c r="O6" s="144"/>
      <c r="P6" s="118"/>
      <c r="Q6" s="143"/>
      <c r="R6" s="143"/>
      <c r="S6" s="143"/>
      <c r="T6" s="143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9"/>
      <c r="B10" s="59"/>
      <c r="C10" s="59"/>
      <c r="D10" s="59" t="s">
        <v>68</v>
      </c>
      <c r="E10" s="59" t="s">
        <v>69</v>
      </c>
      <c r="F10" s="59" t="s">
        <v>65</v>
      </c>
      <c r="G10" s="59" t="s">
        <v>72</v>
      </c>
      <c r="H10" s="59" t="s">
        <v>63</v>
      </c>
      <c r="I10" s="59" t="s">
        <v>102</v>
      </c>
      <c r="J10" s="59" t="s">
        <v>64</v>
      </c>
      <c r="K10" s="59" t="s">
        <v>81</v>
      </c>
      <c r="L10" s="59" t="s">
        <v>82</v>
      </c>
      <c r="M10" s="59" t="s">
        <v>83</v>
      </c>
      <c r="N10" s="59" t="s">
        <v>84</v>
      </c>
      <c r="O10" s="59" t="s">
        <v>86</v>
      </c>
      <c r="P10" s="59" t="s">
        <v>66</v>
      </c>
      <c r="Q10" s="59" t="s">
        <v>94</v>
      </c>
      <c r="R10" s="59" t="s">
        <v>95</v>
      </c>
      <c r="S10" s="59" t="s">
        <v>96</v>
      </c>
      <c r="T10" s="59" t="s">
        <v>97</v>
      </c>
    </row>
    <row r="11" spans="1:20" s="18" customFormat="1" ht="12" customHeight="1">
      <c r="A11" s="98" t="s">
        <v>0</v>
      </c>
      <c r="B11" s="47"/>
      <c r="C11" s="2">
        <v>240800</v>
      </c>
      <c r="D11" s="2">
        <v>112944</v>
      </c>
      <c r="E11" s="2">
        <v>13245</v>
      </c>
      <c r="F11" s="2">
        <v>7137</v>
      </c>
      <c r="G11" s="2">
        <v>329</v>
      </c>
      <c r="H11" s="2">
        <v>38</v>
      </c>
      <c r="I11" s="2">
        <v>3818</v>
      </c>
      <c r="J11" s="2">
        <v>24015</v>
      </c>
      <c r="K11" s="2">
        <v>2323</v>
      </c>
      <c r="L11" s="2">
        <v>62</v>
      </c>
      <c r="M11" s="2">
        <v>265</v>
      </c>
      <c r="N11" s="2">
        <v>110</v>
      </c>
      <c r="O11" s="2">
        <v>1521</v>
      </c>
      <c r="P11" s="2">
        <v>1116</v>
      </c>
      <c r="Q11" s="2">
        <v>2181</v>
      </c>
      <c r="R11" s="2">
        <v>38244</v>
      </c>
      <c r="S11" s="2">
        <v>32734</v>
      </c>
      <c r="T11" s="2">
        <v>718</v>
      </c>
    </row>
    <row r="12" spans="1:48" s="18" customFormat="1" ht="12" customHeight="1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Y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1:48" s="19" customFormat="1" ht="12" customHeight="1">
      <c r="A13" s="105" t="s">
        <v>1</v>
      </c>
      <c r="B13" s="49"/>
      <c r="C13" s="49">
        <v>94598</v>
      </c>
      <c r="D13" s="49">
        <v>32858</v>
      </c>
      <c r="E13" s="49">
        <v>5403</v>
      </c>
      <c r="F13" s="49">
        <v>2319</v>
      </c>
      <c r="G13" s="49">
        <v>23</v>
      </c>
      <c r="H13" s="49">
        <v>12</v>
      </c>
      <c r="I13" s="49">
        <v>1964</v>
      </c>
      <c r="J13" s="49">
        <v>14908</v>
      </c>
      <c r="K13" s="49">
        <v>703</v>
      </c>
      <c r="L13" s="49">
        <v>37</v>
      </c>
      <c r="M13" s="49">
        <v>114</v>
      </c>
      <c r="N13" s="49">
        <v>35</v>
      </c>
      <c r="O13" s="49">
        <v>787</v>
      </c>
      <c r="P13" s="49">
        <v>654</v>
      </c>
      <c r="Q13" s="49">
        <v>889</v>
      </c>
      <c r="R13" s="49">
        <v>16978</v>
      </c>
      <c r="S13" s="49">
        <v>16539</v>
      </c>
      <c r="T13" s="49">
        <v>375</v>
      </c>
      <c r="X13" s="93"/>
      <c r="Y13" s="93"/>
      <c r="Z13" s="94"/>
      <c r="AA13" s="94"/>
      <c r="AB13" s="94"/>
      <c r="AC13" s="94"/>
      <c r="AD13" s="94"/>
      <c r="AE13" s="94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</row>
    <row r="14" spans="1:48" s="16" customFormat="1" ht="12" customHeight="1">
      <c r="A14" s="106" t="s">
        <v>2</v>
      </c>
      <c r="B14" s="8"/>
      <c r="C14" s="8">
        <v>46878</v>
      </c>
      <c r="D14" s="8">
        <v>15666</v>
      </c>
      <c r="E14" s="8">
        <v>2201</v>
      </c>
      <c r="F14" s="8">
        <v>981</v>
      </c>
      <c r="G14" s="8">
        <v>3</v>
      </c>
      <c r="H14" s="8">
        <v>0</v>
      </c>
      <c r="I14" s="8">
        <v>1264</v>
      </c>
      <c r="J14" s="8">
        <v>7767</v>
      </c>
      <c r="K14" s="8">
        <v>397</v>
      </c>
      <c r="L14" s="8">
        <v>29</v>
      </c>
      <c r="M14" s="8">
        <v>81</v>
      </c>
      <c r="N14" s="8">
        <v>21</v>
      </c>
      <c r="O14" s="8">
        <v>586</v>
      </c>
      <c r="P14" s="8">
        <v>482</v>
      </c>
      <c r="Q14" s="8">
        <v>370</v>
      </c>
      <c r="R14" s="8">
        <v>8652</v>
      </c>
      <c r="S14" s="8">
        <v>8216</v>
      </c>
      <c r="T14" s="8">
        <v>162</v>
      </c>
      <c r="X14" s="65"/>
      <c r="Y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</row>
    <row r="15" spans="1:48" s="16" customFormat="1" ht="12" customHeight="1">
      <c r="A15" s="98"/>
      <c r="B15" s="8" t="s">
        <v>3</v>
      </c>
      <c r="C15" s="8">
        <v>27621</v>
      </c>
      <c r="D15" s="8">
        <v>5958</v>
      </c>
      <c r="E15" s="8">
        <v>980</v>
      </c>
      <c r="F15" s="8">
        <v>493</v>
      </c>
      <c r="G15" s="8">
        <v>1</v>
      </c>
      <c r="H15" s="8">
        <v>0</v>
      </c>
      <c r="I15" s="8">
        <v>862</v>
      </c>
      <c r="J15" s="8">
        <v>6176</v>
      </c>
      <c r="K15" s="8">
        <v>191</v>
      </c>
      <c r="L15" s="8">
        <v>19</v>
      </c>
      <c r="M15" s="8">
        <v>45</v>
      </c>
      <c r="N15" s="8">
        <v>12</v>
      </c>
      <c r="O15" s="8">
        <v>384</v>
      </c>
      <c r="P15" s="8">
        <v>433</v>
      </c>
      <c r="Q15" s="8">
        <v>227</v>
      </c>
      <c r="R15" s="8">
        <v>5889</v>
      </c>
      <c r="S15" s="8">
        <v>5813</v>
      </c>
      <c r="T15" s="8">
        <v>138</v>
      </c>
      <c r="X15" s="65"/>
      <c r="Y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</row>
    <row r="16" spans="1:48" s="16" customFormat="1" ht="12" customHeight="1">
      <c r="A16" s="98"/>
      <c r="B16" s="8" t="s">
        <v>4</v>
      </c>
      <c r="C16" s="8">
        <v>13239</v>
      </c>
      <c r="D16" s="8">
        <v>6132</v>
      </c>
      <c r="E16" s="8">
        <v>625</v>
      </c>
      <c r="F16" s="8">
        <v>368</v>
      </c>
      <c r="G16" s="8">
        <v>2</v>
      </c>
      <c r="H16" s="8">
        <v>0</v>
      </c>
      <c r="I16" s="8">
        <v>397</v>
      </c>
      <c r="J16" s="8">
        <v>1418</v>
      </c>
      <c r="K16" s="8">
        <v>191</v>
      </c>
      <c r="L16" s="8">
        <v>10</v>
      </c>
      <c r="M16" s="8">
        <v>33</v>
      </c>
      <c r="N16" s="8">
        <v>9</v>
      </c>
      <c r="O16" s="8">
        <v>197</v>
      </c>
      <c r="P16" s="8">
        <v>46</v>
      </c>
      <c r="Q16" s="8">
        <v>94</v>
      </c>
      <c r="R16" s="8">
        <v>1945</v>
      </c>
      <c r="S16" s="8">
        <v>1748</v>
      </c>
      <c r="T16" s="8">
        <v>24</v>
      </c>
      <c r="X16" s="65"/>
      <c r="Y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</row>
    <row r="17" spans="1:48" s="16" customFormat="1" ht="12" customHeight="1">
      <c r="A17" s="98"/>
      <c r="B17" s="9" t="s">
        <v>5</v>
      </c>
      <c r="C17" s="8">
        <v>6018</v>
      </c>
      <c r="D17" s="9">
        <v>3576</v>
      </c>
      <c r="E17" s="9">
        <v>596</v>
      </c>
      <c r="F17" s="9">
        <v>120</v>
      </c>
      <c r="G17" s="9">
        <v>0</v>
      </c>
      <c r="H17" s="9">
        <v>0</v>
      </c>
      <c r="I17" s="9">
        <v>5</v>
      </c>
      <c r="J17" s="9">
        <v>173</v>
      </c>
      <c r="K17" s="9">
        <v>15</v>
      </c>
      <c r="L17" s="9">
        <v>0</v>
      </c>
      <c r="M17" s="9">
        <v>3</v>
      </c>
      <c r="N17" s="9">
        <v>0</v>
      </c>
      <c r="O17" s="9">
        <v>5</v>
      </c>
      <c r="P17" s="9">
        <v>3</v>
      </c>
      <c r="Q17" s="9">
        <v>49</v>
      </c>
      <c r="R17" s="9">
        <v>818</v>
      </c>
      <c r="S17" s="9">
        <v>655</v>
      </c>
      <c r="T17" s="9">
        <v>0</v>
      </c>
      <c r="X17" s="65"/>
      <c r="Y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</row>
    <row r="18" spans="1:48" s="16" customFormat="1" ht="12" customHeight="1">
      <c r="A18" s="106" t="s">
        <v>6</v>
      </c>
      <c r="B18" s="8"/>
      <c r="C18" s="8">
        <v>35326</v>
      </c>
      <c r="D18" s="8">
        <v>10842</v>
      </c>
      <c r="E18" s="8">
        <v>2145</v>
      </c>
      <c r="F18" s="8">
        <v>946</v>
      </c>
      <c r="G18" s="8">
        <v>16</v>
      </c>
      <c r="H18" s="8">
        <v>12</v>
      </c>
      <c r="I18" s="8">
        <v>696</v>
      </c>
      <c r="J18" s="8">
        <v>6467</v>
      </c>
      <c r="K18" s="8">
        <v>290</v>
      </c>
      <c r="L18" s="8">
        <v>8</v>
      </c>
      <c r="M18" s="8">
        <v>30</v>
      </c>
      <c r="N18" s="8">
        <v>14</v>
      </c>
      <c r="O18" s="8">
        <v>191</v>
      </c>
      <c r="P18" s="8">
        <v>165</v>
      </c>
      <c r="Q18" s="8">
        <v>404</v>
      </c>
      <c r="R18" s="8">
        <v>6431</v>
      </c>
      <c r="S18" s="8">
        <v>6471</v>
      </c>
      <c r="T18" s="8">
        <v>198</v>
      </c>
      <c r="X18" s="65"/>
      <c r="Y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</row>
    <row r="19" spans="1:48" s="16" customFormat="1" ht="12" customHeight="1">
      <c r="A19" s="98"/>
      <c r="B19" s="8" t="s">
        <v>7</v>
      </c>
      <c r="C19" s="8">
        <v>20219</v>
      </c>
      <c r="D19" s="8">
        <v>4298</v>
      </c>
      <c r="E19" s="8">
        <v>1247</v>
      </c>
      <c r="F19" s="8">
        <v>533</v>
      </c>
      <c r="G19" s="8">
        <v>8</v>
      </c>
      <c r="H19" s="8">
        <v>6</v>
      </c>
      <c r="I19" s="8">
        <v>339</v>
      </c>
      <c r="J19" s="8">
        <v>4612</v>
      </c>
      <c r="K19" s="8">
        <v>130</v>
      </c>
      <c r="L19" s="8">
        <v>5</v>
      </c>
      <c r="M19" s="8">
        <v>14</v>
      </c>
      <c r="N19" s="8">
        <v>10</v>
      </c>
      <c r="O19" s="8">
        <v>105</v>
      </c>
      <c r="P19" s="8">
        <v>148</v>
      </c>
      <c r="Q19" s="8">
        <v>259</v>
      </c>
      <c r="R19" s="8">
        <v>4202</v>
      </c>
      <c r="S19" s="8">
        <v>4133</v>
      </c>
      <c r="T19" s="8">
        <v>170</v>
      </c>
      <c r="X19" s="65"/>
      <c r="Y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</row>
    <row r="20" spans="1:20" s="16" customFormat="1" ht="12" customHeight="1">
      <c r="A20" s="98"/>
      <c r="B20" s="8" t="s">
        <v>8</v>
      </c>
      <c r="C20" s="8">
        <v>6018</v>
      </c>
      <c r="D20" s="8">
        <v>2939</v>
      </c>
      <c r="E20" s="8">
        <v>291</v>
      </c>
      <c r="F20" s="8">
        <v>203</v>
      </c>
      <c r="G20" s="8">
        <v>1</v>
      </c>
      <c r="H20" s="8">
        <v>6</v>
      </c>
      <c r="I20" s="8">
        <v>325</v>
      </c>
      <c r="J20" s="8">
        <v>925</v>
      </c>
      <c r="K20" s="8">
        <v>115</v>
      </c>
      <c r="L20" s="8">
        <v>3</v>
      </c>
      <c r="M20" s="8">
        <v>10</v>
      </c>
      <c r="N20" s="8">
        <v>4</v>
      </c>
      <c r="O20" s="8">
        <v>68</v>
      </c>
      <c r="P20" s="8">
        <v>0</v>
      </c>
      <c r="Q20" s="8">
        <v>57</v>
      </c>
      <c r="R20" s="8">
        <v>692</v>
      </c>
      <c r="S20" s="8">
        <v>379</v>
      </c>
      <c r="T20" s="8">
        <v>0</v>
      </c>
    </row>
    <row r="21" spans="1:48" s="16" customFormat="1" ht="12" customHeight="1">
      <c r="A21" s="98"/>
      <c r="B21" s="50" t="s">
        <v>9</v>
      </c>
      <c r="C21" s="50">
        <v>9089</v>
      </c>
      <c r="D21" s="50">
        <v>3605</v>
      </c>
      <c r="E21" s="50">
        <v>607</v>
      </c>
      <c r="F21" s="50">
        <v>210</v>
      </c>
      <c r="G21" s="50">
        <v>7</v>
      </c>
      <c r="H21" s="50">
        <v>0</v>
      </c>
      <c r="I21" s="50">
        <v>32</v>
      </c>
      <c r="J21" s="50">
        <v>930</v>
      </c>
      <c r="K21" s="50">
        <v>45</v>
      </c>
      <c r="L21" s="50">
        <v>0</v>
      </c>
      <c r="M21" s="50">
        <v>6</v>
      </c>
      <c r="N21" s="50">
        <v>0</v>
      </c>
      <c r="O21" s="50">
        <v>18</v>
      </c>
      <c r="P21" s="50">
        <v>17</v>
      </c>
      <c r="Q21" s="50">
        <v>88</v>
      </c>
      <c r="R21" s="50">
        <v>1537</v>
      </c>
      <c r="S21" s="50">
        <v>1959</v>
      </c>
      <c r="T21" s="50">
        <v>28</v>
      </c>
      <c r="X21" s="65"/>
      <c r="Y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</row>
    <row r="22" spans="1:48" s="16" customFormat="1" ht="12" customHeight="1">
      <c r="A22" s="96" t="s">
        <v>10</v>
      </c>
      <c r="B22" s="50"/>
      <c r="C22" s="50">
        <v>12394</v>
      </c>
      <c r="D22" s="50">
        <v>6350</v>
      </c>
      <c r="E22" s="50">
        <v>1057</v>
      </c>
      <c r="F22" s="50">
        <v>392</v>
      </c>
      <c r="G22" s="50">
        <v>4</v>
      </c>
      <c r="H22" s="50">
        <v>0</v>
      </c>
      <c r="I22" s="50">
        <v>4</v>
      </c>
      <c r="J22" s="50">
        <v>674</v>
      </c>
      <c r="K22" s="50">
        <v>16</v>
      </c>
      <c r="L22" s="50">
        <v>0</v>
      </c>
      <c r="M22" s="50">
        <v>3</v>
      </c>
      <c r="N22" s="50">
        <v>0</v>
      </c>
      <c r="O22" s="50">
        <v>10</v>
      </c>
      <c r="P22" s="50">
        <v>7</v>
      </c>
      <c r="Q22" s="50">
        <v>115</v>
      </c>
      <c r="R22" s="50">
        <v>1895</v>
      </c>
      <c r="S22" s="50">
        <v>1852</v>
      </c>
      <c r="T22" s="50">
        <v>15</v>
      </c>
      <c r="X22" s="65"/>
      <c r="Y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</row>
    <row r="23" spans="1:48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X23" s="65"/>
      <c r="Y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</row>
    <row r="24" spans="1:48" s="19" customFormat="1" ht="12" customHeight="1">
      <c r="A24" s="105" t="s">
        <v>11</v>
      </c>
      <c r="B24" s="49"/>
      <c r="C24" s="49">
        <v>102350</v>
      </c>
      <c r="D24" s="49">
        <v>47982</v>
      </c>
      <c r="E24" s="49">
        <v>6019</v>
      </c>
      <c r="F24" s="49">
        <v>3917</v>
      </c>
      <c r="G24" s="49">
        <v>53</v>
      </c>
      <c r="H24" s="49">
        <v>0</v>
      </c>
      <c r="I24" s="49">
        <v>768</v>
      </c>
      <c r="J24" s="49">
        <v>6221</v>
      </c>
      <c r="K24" s="49">
        <v>510</v>
      </c>
      <c r="L24" s="49">
        <v>7</v>
      </c>
      <c r="M24" s="49">
        <v>91</v>
      </c>
      <c r="N24" s="49">
        <v>8</v>
      </c>
      <c r="O24" s="49">
        <v>314</v>
      </c>
      <c r="P24" s="49">
        <v>453</v>
      </c>
      <c r="Q24" s="49">
        <v>1165</v>
      </c>
      <c r="R24" s="49">
        <v>18819</v>
      </c>
      <c r="S24" s="49">
        <v>15680</v>
      </c>
      <c r="T24" s="49">
        <v>343</v>
      </c>
      <c r="X24" s="65"/>
      <c r="Y24" s="65"/>
      <c r="Z24" s="16"/>
      <c r="AA24" s="16"/>
      <c r="AB24" s="16"/>
      <c r="AC24" s="16"/>
      <c r="AD24" s="16"/>
      <c r="AE24" s="16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</row>
    <row r="25" spans="1:48" s="16" customFormat="1" ht="12" customHeight="1">
      <c r="A25" s="106" t="s">
        <v>12</v>
      </c>
      <c r="B25" s="8"/>
      <c r="C25" s="8">
        <v>3346</v>
      </c>
      <c r="D25" s="8">
        <v>2426</v>
      </c>
      <c r="E25" s="8">
        <v>250</v>
      </c>
      <c r="F25" s="8">
        <v>50</v>
      </c>
      <c r="G25" s="8">
        <v>1</v>
      </c>
      <c r="H25" s="8">
        <v>0</v>
      </c>
      <c r="I25" s="8">
        <v>10</v>
      </c>
      <c r="J25" s="8">
        <v>104</v>
      </c>
      <c r="K25" s="8">
        <v>79</v>
      </c>
      <c r="L25" s="8">
        <v>0</v>
      </c>
      <c r="M25" s="8">
        <v>3</v>
      </c>
      <c r="N25" s="8">
        <v>1</v>
      </c>
      <c r="O25" s="8">
        <v>38</v>
      </c>
      <c r="P25" s="8">
        <v>0</v>
      </c>
      <c r="Q25" s="8">
        <v>7</v>
      </c>
      <c r="R25" s="8">
        <v>350</v>
      </c>
      <c r="S25" s="8">
        <v>27</v>
      </c>
      <c r="T25" s="8">
        <v>0</v>
      </c>
      <c r="X25" s="65"/>
      <c r="Y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</row>
    <row r="26" spans="1:48" s="16" customFormat="1" ht="12" customHeight="1">
      <c r="A26" s="106" t="s">
        <v>13</v>
      </c>
      <c r="B26" s="8"/>
      <c r="C26" s="8">
        <v>3713</v>
      </c>
      <c r="D26" s="8">
        <v>2837</v>
      </c>
      <c r="E26" s="8">
        <v>297</v>
      </c>
      <c r="F26" s="8">
        <v>62</v>
      </c>
      <c r="G26" s="8">
        <v>0</v>
      </c>
      <c r="H26" s="8">
        <v>0</v>
      </c>
      <c r="I26" s="8">
        <v>9</v>
      </c>
      <c r="J26" s="8">
        <v>139</v>
      </c>
      <c r="K26" s="8">
        <v>31</v>
      </c>
      <c r="L26" s="8">
        <v>0</v>
      </c>
      <c r="M26" s="8">
        <v>0</v>
      </c>
      <c r="N26" s="8">
        <v>0</v>
      </c>
      <c r="O26" s="8">
        <v>17</v>
      </c>
      <c r="P26" s="8">
        <v>0</v>
      </c>
      <c r="Q26" s="8">
        <v>12</v>
      </c>
      <c r="R26" s="8">
        <v>272</v>
      </c>
      <c r="S26" s="8">
        <v>37</v>
      </c>
      <c r="T26" s="8">
        <v>0</v>
      </c>
      <c r="X26" s="65"/>
      <c r="Y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71"/>
    </row>
    <row r="27" spans="1:48" s="16" customFormat="1" ht="12" customHeight="1">
      <c r="A27" s="106" t="s">
        <v>14</v>
      </c>
      <c r="B27" s="8"/>
      <c r="C27" s="8">
        <v>24848</v>
      </c>
      <c r="D27" s="8">
        <v>10559</v>
      </c>
      <c r="E27" s="8">
        <v>2067</v>
      </c>
      <c r="F27" s="8">
        <v>800</v>
      </c>
      <c r="G27" s="8">
        <v>17</v>
      </c>
      <c r="H27" s="8">
        <v>0</v>
      </c>
      <c r="I27" s="8">
        <v>152</v>
      </c>
      <c r="J27" s="8">
        <v>1510</v>
      </c>
      <c r="K27" s="8">
        <v>145</v>
      </c>
      <c r="L27" s="8">
        <v>3</v>
      </c>
      <c r="M27" s="8">
        <v>15</v>
      </c>
      <c r="N27" s="8">
        <v>5</v>
      </c>
      <c r="O27" s="8">
        <v>58</v>
      </c>
      <c r="P27" s="8">
        <v>12</v>
      </c>
      <c r="Q27" s="8">
        <v>405</v>
      </c>
      <c r="R27" s="8">
        <v>5689</v>
      </c>
      <c r="S27" s="8">
        <v>3411</v>
      </c>
      <c r="T27" s="8">
        <v>0</v>
      </c>
      <c r="X27" s="65"/>
      <c r="Y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</row>
    <row r="28" spans="1:48" s="16" customFormat="1" ht="12" customHeight="1">
      <c r="A28" s="108"/>
      <c r="B28" s="8" t="s">
        <v>15</v>
      </c>
      <c r="C28" s="9">
        <v>22884</v>
      </c>
      <c r="D28" s="9">
        <v>9013</v>
      </c>
      <c r="E28" s="9">
        <v>2063</v>
      </c>
      <c r="F28" s="9">
        <v>769</v>
      </c>
      <c r="G28" s="9">
        <v>15</v>
      </c>
      <c r="H28" s="9">
        <v>0</v>
      </c>
      <c r="I28" s="9">
        <v>142</v>
      </c>
      <c r="J28" s="9">
        <v>1453</v>
      </c>
      <c r="K28" s="9">
        <v>119</v>
      </c>
      <c r="L28" s="9">
        <v>2</v>
      </c>
      <c r="M28" s="9">
        <v>15</v>
      </c>
      <c r="N28" s="9">
        <v>5</v>
      </c>
      <c r="O28" s="9">
        <v>46</v>
      </c>
      <c r="P28" s="9">
        <v>12</v>
      </c>
      <c r="Q28" s="9">
        <v>400</v>
      </c>
      <c r="R28" s="9">
        <v>5533</v>
      </c>
      <c r="S28" s="9">
        <v>3297</v>
      </c>
      <c r="T28" s="9">
        <v>0</v>
      </c>
      <c r="X28" s="65"/>
      <c r="Y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</row>
    <row r="29" spans="1:48" s="16" customFormat="1" ht="12" customHeight="1">
      <c r="A29" s="107"/>
      <c r="B29" s="8" t="s">
        <v>16</v>
      </c>
      <c r="C29" s="8">
        <v>1964</v>
      </c>
      <c r="D29" s="8">
        <v>1546</v>
      </c>
      <c r="E29" s="8">
        <v>4</v>
      </c>
      <c r="F29" s="8">
        <v>31</v>
      </c>
      <c r="G29" s="8">
        <v>2</v>
      </c>
      <c r="H29" s="8">
        <v>0</v>
      </c>
      <c r="I29" s="8">
        <v>10</v>
      </c>
      <c r="J29" s="8">
        <v>57</v>
      </c>
      <c r="K29" s="8">
        <v>26</v>
      </c>
      <c r="L29" s="8">
        <v>1</v>
      </c>
      <c r="M29" s="8">
        <v>0</v>
      </c>
      <c r="N29" s="8">
        <v>0</v>
      </c>
      <c r="O29" s="8">
        <v>12</v>
      </c>
      <c r="P29" s="8">
        <v>0</v>
      </c>
      <c r="Q29" s="8">
        <v>5</v>
      </c>
      <c r="R29" s="8">
        <v>156</v>
      </c>
      <c r="S29" s="8">
        <v>114</v>
      </c>
      <c r="T29" s="8">
        <v>0</v>
      </c>
      <c r="X29" s="65"/>
      <c r="Y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</row>
    <row r="30" spans="1:48" s="16" customFormat="1" ht="12" customHeight="1">
      <c r="A30" s="106" t="s">
        <v>17</v>
      </c>
      <c r="B30" s="8"/>
      <c r="C30" s="8">
        <v>5519</v>
      </c>
      <c r="D30" s="8">
        <v>4152</v>
      </c>
      <c r="E30" s="8">
        <v>140</v>
      </c>
      <c r="F30" s="8">
        <v>205</v>
      </c>
      <c r="G30" s="8">
        <v>17</v>
      </c>
      <c r="H30" s="8">
        <v>0</v>
      </c>
      <c r="I30" s="8">
        <v>119</v>
      </c>
      <c r="J30" s="8">
        <v>101</v>
      </c>
      <c r="K30" s="8">
        <v>54</v>
      </c>
      <c r="L30" s="8">
        <v>0</v>
      </c>
      <c r="M30" s="8">
        <v>4</v>
      </c>
      <c r="N30" s="8">
        <v>0</v>
      </c>
      <c r="O30" s="8">
        <v>38</v>
      </c>
      <c r="P30" s="8">
        <v>12</v>
      </c>
      <c r="Q30" s="8">
        <v>40</v>
      </c>
      <c r="R30" s="8">
        <v>383</v>
      </c>
      <c r="S30" s="8">
        <v>254</v>
      </c>
      <c r="T30" s="8">
        <v>0</v>
      </c>
      <c r="X30" s="65"/>
      <c r="Y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</row>
    <row r="31" spans="1:48" s="16" customFormat="1" ht="12" customHeight="1">
      <c r="A31" s="108"/>
      <c r="B31" s="8" t="s">
        <v>18</v>
      </c>
      <c r="C31" s="8">
        <v>4877</v>
      </c>
      <c r="D31" s="8">
        <v>3624</v>
      </c>
      <c r="E31" s="8">
        <v>136</v>
      </c>
      <c r="F31" s="8">
        <v>174</v>
      </c>
      <c r="G31" s="8">
        <v>16</v>
      </c>
      <c r="H31" s="8">
        <v>0</v>
      </c>
      <c r="I31" s="8">
        <v>116</v>
      </c>
      <c r="J31" s="8">
        <v>82</v>
      </c>
      <c r="K31" s="8">
        <v>49</v>
      </c>
      <c r="L31" s="8">
        <v>0</v>
      </c>
      <c r="M31" s="8">
        <v>4</v>
      </c>
      <c r="N31" s="8">
        <v>0</v>
      </c>
      <c r="O31" s="8">
        <v>36</v>
      </c>
      <c r="P31" s="8">
        <v>12</v>
      </c>
      <c r="Q31" s="8">
        <v>39</v>
      </c>
      <c r="R31" s="8">
        <v>340</v>
      </c>
      <c r="S31" s="8">
        <v>249</v>
      </c>
      <c r="T31" s="8">
        <v>0</v>
      </c>
      <c r="X31" s="65"/>
      <c r="Y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</row>
    <row r="32" spans="1:48" s="16" customFormat="1" ht="12" customHeight="1">
      <c r="A32" s="107"/>
      <c r="B32" s="8" t="s">
        <v>19</v>
      </c>
      <c r="C32" s="8">
        <v>642</v>
      </c>
      <c r="D32" s="8">
        <v>528</v>
      </c>
      <c r="E32" s="8">
        <v>4</v>
      </c>
      <c r="F32" s="8">
        <v>31</v>
      </c>
      <c r="G32" s="8">
        <v>1</v>
      </c>
      <c r="H32" s="8">
        <v>0</v>
      </c>
      <c r="I32" s="8">
        <v>3</v>
      </c>
      <c r="J32" s="8">
        <v>19</v>
      </c>
      <c r="K32" s="8">
        <v>5</v>
      </c>
      <c r="L32" s="8">
        <v>0</v>
      </c>
      <c r="M32" s="8">
        <v>0</v>
      </c>
      <c r="N32" s="8">
        <v>0</v>
      </c>
      <c r="O32" s="8">
        <v>2</v>
      </c>
      <c r="P32" s="8">
        <v>0</v>
      </c>
      <c r="Q32" s="8">
        <v>1</v>
      </c>
      <c r="R32" s="8">
        <v>43</v>
      </c>
      <c r="S32" s="8">
        <v>5</v>
      </c>
      <c r="T32" s="8">
        <v>0</v>
      </c>
      <c r="X32" s="65"/>
      <c r="Y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</row>
    <row r="33" spans="1:48" s="16" customFormat="1" ht="12" customHeight="1">
      <c r="A33" s="106" t="s">
        <v>20</v>
      </c>
      <c r="B33" s="8"/>
      <c r="C33" s="9">
        <v>10427</v>
      </c>
      <c r="D33" s="9">
        <v>6467</v>
      </c>
      <c r="E33" s="9">
        <v>396</v>
      </c>
      <c r="F33" s="9">
        <v>483</v>
      </c>
      <c r="G33" s="9">
        <v>5</v>
      </c>
      <c r="H33" s="9">
        <v>0</v>
      </c>
      <c r="I33" s="9">
        <v>77</v>
      </c>
      <c r="J33" s="9">
        <v>785</v>
      </c>
      <c r="K33" s="9">
        <v>58</v>
      </c>
      <c r="L33" s="9">
        <v>0</v>
      </c>
      <c r="M33" s="9">
        <v>20</v>
      </c>
      <c r="N33" s="9">
        <v>1</v>
      </c>
      <c r="O33" s="9">
        <v>35</v>
      </c>
      <c r="P33" s="9">
        <v>6</v>
      </c>
      <c r="Q33" s="9">
        <v>146</v>
      </c>
      <c r="R33" s="9">
        <v>1307</v>
      </c>
      <c r="S33" s="9">
        <v>641</v>
      </c>
      <c r="T33" s="9">
        <v>0</v>
      </c>
      <c r="X33" s="65"/>
      <c r="Y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</row>
    <row r="34" spans="1:48" s="16" customFormat="1" ht="12" customHeight="1">
      <c r="A34" s="106" t="s">
        <v>21</v>
      </c>
      <c r="B34" s="8"/>
      <c r="C34" s="8">
        <v>54497</v>
      </c>
      <c r="D34" s="8">
        <v>21541</v>
      </c>
      <c r="E34" s="8">
        <v>2869</v>
      </c>
      <c r="F34" s="8">
        <v>2317</v>
      </c>
      <c r="G34" s="8">
        <v>13</v>
      </c>
      <c r="H34" s="8">
        <v>0</v>
      </c>
      <c r="I34" s="8">
        <v>401</v>
      </c>
      <c r="J34" s="8">
        <v>3582</v>
      </c>
      <c r="K34" s="8">
        <v>143</v>
      </c>
      <c r="L34" s="8">
        <v>4</v>
      </c>
      <c r="M34" s="8">
        <v>49</v>
      </c>
      <c r="N34" s="8">
        <v>1</v>
      </c>
      <c r="O34" s="8">
        <v>128</v>
      </c>
      <c r="P34" s="8">
        <v>423</v>
      </c>
      <c r="Q34" s="8">
        <v>555</v>
      </c>
      <c r="R34" s="8">
        <v>10818</v>
      </c>
      <c r="S34" s="8">
        <v>11310</v>
      </c>
      <c r="T34" s="8">
        <v>343</v>
      </c>
      <c r="X34" s="65"/>
      <c r="Y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</row>
    <row r="35" spans="1:20" s="16" customFormat="1" ht="12" customHeight="1">
      <c r="A35" s="108"/>
      <c r="B35" s="8" t="s">
        <v>22</v>
      </c>
      <c r="C35" s="8">
        <v>18752</v>
      </c>
      <c r="D35" s="8">
        <v>5673</v>
      </c>
      <c r="E35" s="8">
        <v>781</v>
      </c>
      <c r="F35" s="8">
        <v>808</v>
      </c>
      <c r="G35" s="8">
        <v>6</v>
      </c>
      <c r="H35" s="8">
        <v>0</v>
      </c>
      <c r="I35" s="8">
        <v>164</v>
      </c>
      <c r="J35" s="8">
        <v>1692</v>
      </c>
      <c r="K35" s="8">
        <v>50</v>
      </c>
      <c r="L35" s="8">
        <v>3</v>
      </c>
      <c r="M35" s="8">
        <v>28</v>
      </c>
      <c r="N35" s="8">
        <v>0</v>
      </c>
      <c r="O35" s="8">
        <v>62</v>
      </c>
      <c r="P35" s="8">
        <v>226</v>
      </c>
      <c r="Q35" s="8">
        <v>175</v>
      </c>
      <c r="R35" s="8">
        <v>4552</v>
      </c>
      <c r="S35" s="8">
        <v>4521</v>
      </c>
      <c r="T35" s="8">
        <v>11</v>
      </c>
    </row>
    <row r="36" spans="1:48" s="16" customFormat="1" ht="12" customHeight="1">
      <c r="A36" s="98"/>
      <c r="B36" s="50" t="s">
        <v>23</v>
      </c>
      <c r="C36" s="50">
        <v>9215</v>
      </c>
      <c r="D36" s="50">
        <v>3768</v>
      </c>
      <c r="E36" s="50">
        <v>754</v>
      </c>
      <c r="F36" s="50">
        <v>502</v>
      </c>
      <c r="G36" s="50">
        <v>0</v>
      </c>
      <c r="H36" s="50">
        <v>0</v>
      </c>
      <c r="I36" s="50">
        <v>192</v>
      </c>
      <c r="J36" s="50">
        <v>752</v>
      </c>
      <c r="K36" s="50">
        <v>37</v>
      </c>
      <c r="L36" s="50">
        <v>1</v>
      </c>
      <c r="M36" s="50">
        <v>9</v>
      </c>
      <c r="N36" s="50">
        <v>1</v>
      </c>
      <c r="O36" s="50">
        <v>37</v>
      </c>
      <c r="P36" s="50">
        <v>7</v>
      </c>
      <c r="Q36" s="50">
        <v>89</v>
      </c>
      <c r="R36" s="50">
        <v>1764</v>
      </c>
      <c r="S36" s="50">
        <v>1302</v>
      </c>
      <c r="T36" s="50">
        <v>0</v>
      </c>
      <c r="X36" s="65"/>
      <c r="Y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</row>
    <row r="37" spans="1:48" s="16" customFormat="1" ht="12" customHeight="1">
      <c r="A37" s="98"/>
      <c r="B37" s="50" t="s">
        <v>24</v>
      </c>
      <c r="C37" s="50">
        <v>26530</v>
      </c>
      <c r="D37" s="50">
        <v>12100</v>
      </c>
      <c r="E37" s="50">
        <v>1334</v>
      </c>
      <c r="F37" s="50">
        <v>1007</v>
      </c>
      <c r="G37" s="50">
        <v>7</v>
      </c>
      <c r="H37" s="50">
        <v>0</v>
      </c>
      <c r="I37" s="50">
        <v>45</v>
      </c>
      <c r="J37" s="50">
        <v>1138</v>
      </c>
      <c r="K37" s="50">
        <v>56</v>
      </c>
      <c r="L37" s="50">
        <v>0</v>
      </c>
      <c r="M37" s="50">
        <v>12</v>
      </c>
      <c r="N37" s="50">
        <v>0</v>
      </c>
      <c r="O37" s="50">
        <v>29</v>
      </c>
      <c r="P37" s="50">
        <v>190</v>
      </c>
      <c r="Q37" s="50">
        <v>291</v>
      </c>
      <c r="R37" s="50">
        <v>4502</v>
      </c>
      <c r="S37" s="50">
        <v>5487</v>
      </c>
      <c r="T37" s="50">
        <v>332</v>
      </c>
      <c r="X37" s="65"/>
      <c r="Y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</row>
    <row r="38" spans="1:48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X38" s="65"/>
      <c r="Y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</row>
    <row r="39" spans="1:48" s="19" customFormat="1" ht="12" customHeight="1">
      <c r="A39" s="105" t="s">
        <v>25</v>
      </c>
      <c r="B39" s="49"/>
      <c r="C39" s="49">
        <f>+C40+C41</f>
        <v>14956</v>
      </c>
      <c r="D39" s="49">
        <f aca="true" t="shared" si="0" ref="D39:T39">+D40+D41</f>
        <v>11035</v>
      </c>
      <c r="E39" s="49">
        <f t="shared" si="0"/>
        <v>1114</v>
      </c>
      <c r="F39" s="49">
        <f t="shared" si="0"/>
        <v>284</v>
      </c>
      <c r="G39" s="49">
        <f t="shared" si="0"/>
        <v>10</v>
      </c>
      <c r="H39" s="49">
        <f t="shared" si="0"/>
        <v>0</v>
      </c>
      <c r="I39" s="49">
        <f t="shared" si="0"/>
        <v>69</v>
      </c>
      <c r="J39" s="49">
        <f t="shared" si="0"/>
        <v>709</v>
      </c>
      <c r="K39" s="49">
        <f t="shared" si="0"/>
        <v>122</v>
      </c>
      <c r="L39" s="49">
        <f t="shared" si="0"/>
        <v>0</v>
      </c>
      <c r="M39" s="49">
        <f t="shared" si="0"/>
        <v>5</v>
      </c>
      <c r="N39" s="49">
        <f t="shared" si="0"/>
        <v>0</v>
      </c>
      <c r="O39" s="49">
        <f t="shared" si="0"/>
        <v>59</v>
      </c>
      <c r="P39" s="49">
        <f t="shared" si="0"/>
        <v>9</v>
      </c>
      <c r="Q39" s="49">
        <f t="shared" si="0"/>
        <v>59</v>
      </c>
      <c r="R39" s="49">
        <f t="shared" si="0"/>
        <v>1064</v>
      </c>
      <c r="S39" s="49">
        <f t="shared" si="0"/>
        <v>417</v>
      </c>
      <c r="T39" s="49">
        <f t="shared" si="0"/>
        <v>0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s="16" customFormat="1" ht="12" customHeight="1">
      <c r="A40" s="96" t="s">
        <v>26</v>
      </c>
      <c r="B40" s="50"/>
      <c r="C40" s="8">
        <v>14435</v>
      </c>
      <c r="D40" s="8">
        <v>10568</v>
      </c>
      <c r="E40" s="8">
        <v>1099</v>
      </c>
      <c r="F40" s="8">
        <v>275</v>
      </c>
      <c r="G40" s="8">
        <v>10</v>
      </c>
      <c r="H40" s="8">
        <v>0</v>
      </c>
      <c r="I40" s="8">
        <v>66</v>
      </c>
      <c r="J40" s="8">
        <v>695</v>
      </c>
      <c r="K40" s="8">
        <v>121</v>
      </c>
      <c r="L40" s="8">
        <v>0</v>
      </c>
      <c r="M40" s="8">
        <v>5</v>
      </c>
      <c r="N40" s="8">
        <v>0</v>
      </c>
      <c r="O40" s="8">
        <v>56</v>
      </c>
      <c r="P40" s="8">
        <v>9</v>
      </c>
      <c r="Q40" s="8">
        <v>59</v>
      </c>
      <c r="R40" s="8">
        <v>1056</v>
      </c>
      <c r="S40" s="8">
        <v>416</v>
      </c>
      <c r="T40" s="8">
        <v>0</v>
      </c>
      <c r="X40" s="65"/>
      <c r="Y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</row>
    <row r="41" spans="1:48" s="16" customFormat="1" ht="12" customHeight="1">
      <c r="A41" s="96" t="s">
        <v>27</v>
      </c>
      <c r="B41" s="50"/>
      <c r="C41" s="50">
        <v>521</v>
      </c>
      <c r="D41" s="50">
        <v>467</v>
      </c>
      <c r="E41" s="50">
        <v>15</v>
      </c>
      <c r="F41" s="50">
        <v>9</v>
      </c>
      <c r="G41" s="50">
        <v>0</v>
      </c>
      <c r="H41" s="50">
        <v>0</v>
      </c>
      <c r="I41" s="50">
        <v>3</v>
      </c>
      <c r="J41" s="50">
        <v>14</v>
      </c>
      <c r="K41" s="50">
        <v>1</v>
      </c>
      <c r="L41" s="50">
        <v>0</v>
      </c>
      <c r="M41" s="50">
        <v>0</v>
      </c>
      <c r="N41" s="50">
        <v>0</v>
      </c>
      <c r="O41" s="50">
        <v>3</v>
      </c>
      <c r="P41" s="50">
        <v>0</v>
      </c>
      <c r="Q41" s="50">
        <v>0</v>
      </c>
      <c r="R41" s="50">
        <v>8</v>
      </c>
      <c r="S41" s="50">
        <v>1</v>
      </c>
      <c r="T41" s="50">
        <v>0</v>
      </c>
      <c r="X41" s="65"/>
      <c r="Y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</row>
    <row r="42" spans="1:48" s="16" customFormat="1" ht="12" customHeight="1">
      <c r="A42" s="13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X42" s="65"/>
      <c r="Y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</row>
    <row r="43" spans="1:48" s="19" customFormat="1" ht="12" customHeight="1">
      <c r="A43" s="105" t="s">
        <v>28</v>
      </c>
      <c r="B43" s="49"/>
      <c r="C43" s="49">
        <f>+C44+C45+C48</f>
        <v>21141</v>
      </c>
      <c r="D43" s="49">
        <f aca="true" t="shared" si="1" ref="D43:T43">+D44+D45+D48</f>
        <v>14751</v>
      </c>
      <c r="E43" s="49">
        <f t="shared" si="1"/>
        <v>641</v>
      </c>
      <c r="F43" s="49">
        <f t="shared" si="1"/>
        <v>479</v>
      </c>
      <c r="G43" s="49">
        <f t="shared" si="1"/>
        <v>146</v>
      </c>
      <c r="H43" s="49">
        <f t="shared" si="1"/>
        <v>20</v>
      </c>
      <c r="I43" s="49">
        <f t="shared" si="1"/>
        <v>646</v>
      </c>
      <c r="J43" s="49">
        <f t="shared" si="1"/>
        <v>1882</v>
      </c>
      <c r="K43" s="49">
        <f t="shared" si="1"/>
        <v>797</v>
      </c>
      <c r="L43" s="49">
        <f t="shared" si="1"/>
        <v>15</v>
      </c>
      <c r="M43" s="49">
        <f t="shared" si="1"/>
        <v>46</v>
      </c>
      <c r="N43" s="49">
        <f t="shared" si="1"/>
        <v>53</v>
      </c>
      <c r="O43" s="49">
        <f t="shared" si="1"/>
        <v>274</v>
      </c>
      <c r="P43" s="49">
        <f t="shared" si="1"/>
        <v>0</v>
      </c>
      <c r="Q43" s="49">
        <f t="shared" si="1"/>
        <v>57</v>
      </c>
      <c r="R43" s="49">
        <f t="shared" si="1"/>
        <v>1261</v>
      </c>
      <c r="S43" s="49">
        <f t="shared" si="1"/>
        <v>73</v>
      </c>
      <c r="T43" s="49">
        <f t="shared" si="1"/>
        <v>0</v>
      </c>
      <c r="X43" s="65"/>
      <c r="Y43" s="65"/>
      <c r="Z43" s="16"/>
      <c r="AA43" s="16"/>
      <c r="AB43" s="16"/>
      <c r="AC43" s="16"/>
      <c r="AD43" s="16"/>
      <c r="AE43" s="16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</row>
    <row r="44" spans="1:48" s="16" customFormat="1" ht="12" customHeight="1">
      <c r="A44" s="106" t="s">
        <v>29</v>
      </c>
      <c r="B44" s="8"/>
      <c r="C44" s="8">
        <v>6048</v>
      </c>
      <c r="D44" s="8">
        <v>4517</v>
      </c>
      <c r="E44" s="8">
        <v>65</v>
      </c>
      <c r="F44" s="8">
        <v>112</v>
      </c>
      <c r="G44" s="8">
        <v>26</v>
      </c>
      <c r="H44" s="8">
        <v>0</v>
      </c>
      <c r="I44" s="8">
        <v>200</v>
      </c>
      <c r="J44" s="8">
        <v>466</v>
      </c>
      <c r="K44" s="8">
        <v>259</v>
      </c>
      <c r="L44" s="8">
        <v>4</v>
      </c>
      <c r="M44" s="8">
        <v>15</v>
      </c>
      <c r="N44" s="8">
        <v>20</v>
      </c>
      <c r="O44" s="8">
        <v>82</v>
      </c>
      <c r="P44" s="8">
        <v>0</v>
      </c>
      <c r="Q44" s="8">
        <v>15</v>
      </c>
      <c r="R44" s="8">
        <v>251</v>
      </c>
      <c r="S44" s="8">
        <v>16</v>
      </c>
      <c r="T44" s="8">
        <v>0</v>
      </c>
      <c r="X44" s="65"/>
      <c r="Y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</row>
    <row r="45" spans="1:48" s="16" customFormat="1" ht="12" customHeight="1">
      <c r="A45" s="97" t="s">
        <v>30</v>
      </c>
      <c r="B45" s="9"/>
      <c r="C45" s="8">
        <v>9716</v>
      </c>
      <c r="D45" s="8">
        <v>6361</v>
      </c>
      <c r="E45" s="8">
        <v>485</v>
      </c>
      <c r="F45" s="8">
        <v>257</v>
      </c>
      <c r="G45" s="8">
        <v>49</v>
      </c>
      <c r="H45" s="8">
        <v>1</v>
      </c>
      <c r="I45" s="8">
        <v>175</v>
      </c>
      <c r="J45" s="8">
        <v>1178</v>
      </c>
      <c r="K45" s="8">
        <v>277</v>
      </c>
      <c r="L45" s="8">
        <v>7</v>
      </c>
      <c r="M45" s="8">
        <v>16</v>
      </c>
      <c r="N45" s="8">
        <v>17</v>
      </c>
      <c r="O45" s="8">
        <v>110</v>
      </c>
      <c r="P45" s="8">
        <v>0</v>
      </c>
      <c r="Q45" s="8">
        <v>32</v>
      </c>
      <c r="R45" s="8">
        <v>700</v>
      </c>
      <c r="S45" s="8">
        <v>51</v>
      </c>
      <c r="T45" s="8">
        <v>0</v>
      </c>
      <c r="X45" s="65"/>
      <c r="Y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48" s="16" customFormat="1" ht="12" customHeight="1">
      <c r="A46" s="95"/>
      <c r="B46" s="8" t="s">
        <v>31</v>
      </c>
      <c r="C46" s="8">
        <v>5694</v>
      </c>
      <c r="D46" s="8">
        <v>4034</v>
      </c>
      <c r="E46" s="8">
        <v>350</v>
      </c>
      <c r="F46" s="8">
        <v>117</v>
      </c>
      <c r="G46" s="8">
        <v>22</v>
      </c>
      <c r="H46" s="8">
        <v>0</v>
      </c>
      <c r="I46" s="8">
        <v>77</v>
      </c>
      <c r="J46" s="8">
        <v>474</v>
      </c>
      <c r="K46" s="8">
        <v>87</v>
      </c>
      <c r="L46" s="8">
        <v>4</v>
      </c>
      <c r="M46" s="8">
        <v>9</v>
      </c>
      <c r="N46" s="8">
        <v>11</v>
      </c>
      <c r="O46" s="8">
        <v>62</v>
      </c>
      <c r="P46" s="8">
        <v>0</v>
      </c>
      <c r="Q46" s="8">
        <v>25</v>
      </c>
      <c r="R46" s="8">
        <v>384</v>
      </c>
      <c r="S46" s="8">
        <v>38</v>
      </c>
      <c r="T46" s="8">
        <v>0</v>
      </c>
      <c r="X46" s="65"/>
      <c r="Y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</row>
    <row r="47" spans="1:20" s="16" customFormat="1" ht="12" customHeight="1">
      <c r="A47" s="95"/>
      <c r="B47" s="8" t="s">
        <v>32</v>
      </c>
      <c r="C47" s="8">
        <v>4022</v>
      </c>
      <c r="D47" s="8">
        <v>2327</v>
      </c>
      <c r="E47" s="8">
        <v>135</v>
      </c>
      <c r="F47" s="8">
        <v>140</v>
      </c>
      <c r="G47" s="8">
        <v>27</v>
      </c>
      <c r="H47" s="8">
        <v>1</v>
      </c>
      <c r="I47" s="8">
        <v>98</v>
      </c>
      <c r="J47" s="8">
        <v>704</v>
      </c>
      <c r="K47" s="8">
        <v>190</v>
      </c>
      <c r="L47" s="8">
        <v>3</v>
      </c>
      <c r="M47" s="8">
        <v>7</v>
      </c>
      <c r="N47" s="8">
        <v>6</v>
      </c>
      <c r="O47" s="8">
        <v>48</v>
      </c>
      <c r="P47" s="8">
        <v>0</v>
      </c>
      <c r="Q47" s="8">
        <v>7</v>
      </c>
      <c r="R47" s="8">
        <v>316</v>
      </c>
      <c r="S47" s="8">
        <v>13</v>
      </c>
      <c r="T47" s="8">
        <v>0</v>
      </c>
    </row>
    <row r="48" spans="1:20" s="16" customFormat="1" ht="12" customHeight="1">
      <c r="A48" s="106" t="s">
        <v>33</v>
      </c>
      <c r="B48" s="8"/>
      <c r="C48" s="8">
        <v>5377</v>
      </c>
      <c r="D48" s="9">
        <v>3873</v>
      </c>
      <c r="E48" s="9">
        <v>91</v>
      </c>
      <c r="F48" s="9">
        <v>110</v>
      </c>
      <c r="G48" s="9">
        <v>71</v>
      </c>
      <c r="H48" s="9">
        <v>19</v>
      </c>
      <c r="I48" s="9">
        <v>271</v>
      </c>
      <c r="J48" s="9">
        <v>238</v>
      </c>
      <c r="K48" s="9">
        <v>261</v>
      </c>
      <c r="L48" s="9">
        <v>4</v>
      </c>
      <c r="M48" s="9">
        <v>15</v>
      </c>
      <c r="N48" s="9">
        <v>16</v>
      </c>
      <c r="O48" s="9">
        <v>82</v>
      </c>
      <c r="P48" s="9">
        <v>0</v>
      </c>
      <c r="Q48" s="9">
        <v>10</v>
      </c>
      <c r="R48" s="9">
        <v>310</v>
      </c>
      <c r="S48" s="9">
        <v>6</v>
      </c>
      <c r="T48" s="9">
        <v>0</v>
      </c>
    </row>
    <row r="49" spans="1:20" s="16" customFormat="1" ht="12" customHeight="1">
      <c r="A49" s="95"/>
      <c r="B49" s="8" t="s">
        <v>34</v>
      </c>
      <c r="C49" s="8">
        <v>3343</v>
      </c>
      <c r="D49" s="8">
        <v>2261</v>
      </c>
      <c r="E49" s="8">
        <v>89</v>
      </c>
      <c r="F49" s="8">
        <v>78</v>
      </c>
      <c r="G49" s="8">
        <v>41</v>
      </c>
      <c r="H49" s="8">
        <v>3</v>
      </c>
      <c r="I49" s="8">
        <v>172</v>
      </c>
      <c r="J49" s="8">
        <v>215</v>
      </c>
      <c r="K49" s="8">
        <v>112</v>
      </c>
      <c r="L49" s="8">
        <v>1</v>
      </c>
      <c r="M49" s="8">
        <v>7</v>
      </c>
      <c r="N49" s="8">
        <v>8</v>
      </c>
      <c r="O49" s="8">
        <v>37</v>
      </c>
      <c r="P49" s="8">
        <v>0</v>
      </c>
      <c r="Q49" s="8">
        <v>8</v>
      </c>
      <c r="R49" s="8">
        <v>305</v>
      </c>
      <c r="S49" s="8">
        <v>6</v>
      </c>
      <c r="T49" s="8">
        <v>0</v>
      </c>
    </row>
    <row r="50" spans="1:48" s="16" customFormat="1" ht="12" customHeight="1">
      <c r="A50" s="95"/>
      <c r="B50" s="50" t="s">
        <v>35</v>
      </c>
      <c r="C50" s="8">
        <v>1572</v>
      </c>
      <c r="D50" s="8">
        <v>1236</v>
      </c>
      <c r="E50" s="8">
        <v>2</v>
      </c>
      <c r="F50" s="8">
        <v>23</v>
      </c>
      <c r="G50" s="8">
        <v>25</v>
      </c>
      <c r="H50" s="8">
        <v>16</v>
      </c>
      <c r="I50" s="8">
        <v>90</v>
      </c>
      <c r="J50" s="8">
        <v>23</v>
      </c>
      <c r="K50" s="8">
        <v>107</v>
      </c>
      <c r="L50" s="8">
        <v>3</v>
      </c>
      <c r="M50" s="8">
        <v>7</v>
      </c>
      <c r="N50" s="8">
        <v>6</v>
      </c>
      <c r="O50" s="8">
        <v>29</v>
      </c>
      <c r="P50" s="8">
        <v>0</v>
      </c>
      <c r="Q50" s="8">
        <v>2</v>
      </c>
      <c r="R50" s="8">
        <v>3</v>
      </c>
      <c r="S50" s="8">
        <v>0</v>
      </c>
      <c r="T50" s="8">
        <v>0</v>
      </c>
      <c r="X50" s="65"/>
      <c r="Y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s="16" customFormat="1" ht="12" customHeight="1">
      <c r="A51" s="95"/>
      <c r="B51" s="50" t="s">
        <v>36</v>
      </c>
      <c r="C51" s="50">
        <v>462</v>
      </c>
      <c r="D51" s="50">
        <v>376</v>
      </c>
      <c r="E51" s="50">
        <v>0</v>
      </c>
      <c r="F51" s="50">
        <v>9</v>
      </c>
      <c r="G51" s="50">
        <v>5</v>
      </c>
      <c r="H51" s="50">
        <v>0</v>
      </c>
      <c r="I51" s="50">
        <v>9</v>
      </c>
      <c r="J51" s="50">
        <v>0</v>
      </c>
      <c r="K51" s="50">
        <v>42</v>
      </c>
      <c r="L51" s="50">
        <v>0</v>
      </c>
      <c r="M51" s="50">
        <v>1</v>
      </c>
      <c r="N51" s="50">
        <v>2</v>
      </c>
      <c r="O51" s="50">
        <v>16</v>
      </c>
      <c r="P51" s="50">
        <v>0</v>
      </c>
      <c r="Q51" s="50">
        <v>0</v>
      </c>
      <c r="R51" s="50">
        <v>2</v>
      </c>
      <c r="S51" s="50">
        <v>0</v>
      </c>
      <c r="T51" s="50">
        <v>0</v>
      </c>
      <c r="X51" s="65"/>
      <c r="Y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X52" s="65"/>
      <c r="Y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s="19" customFormat="1" ht="12" customHeight="1">
      <c r="A53" s="105" t="s">
        <v>37</v>
      </c>
      <c r="B53" s="49"/>
      <c r="C53" s="49">
        <v>7460</v>
      </c>
      <c r="D53" s="49">
        <v>6167</v>
      </c>
      <c r="E53" s="49">
        <v>5</v>
      </c>
      <c r="F53" s="49">
        <v>129</v>
      </c>
      <c r="G53" s="49">
        <v>97</v>
      </c>
      <c r="H53" s="49">
        <v>6</v>
      </c>
      <c r="I53" s="49">
        <v>371</v>
      </c>
      <c r="J53" s="49">
        <v>275</v>
      </c>
      <c r="K53" s="49">
        <v>191</v>
      </c>
      <c r="L53" s="49">
        <v>3</v>
      </c>
      <c r="M53" s="49">
        <v>9</v>
      </c>
      <c r="N53" s="49">
        <v>14</v>
      </c>
      <c r="O53" s="49">
        <v>87</v>
      </c>
      <c r="P53" s="49">
        <v>0</v>
      </c>
      <c r="Q53" s="49">
        <v>9</v>
      </c>
      <c r="R53" s="49">
        <v>90</v>
      </c>
      <c r="S53" s="49">
        <v>7</v>
      </c>
      <c r="T53" s="49">
        <v>0</v>
      </c>
      <c r="X53" s="65"/>
      <c r="Y53" s="65"/>
      <c r="Z53" s="16"/>
      <c r="AA53" s="16"/>
      <c r="AB53" s="16"/>
      <c r="AC53" s="16"/>
      <c r="AD53" s="16"/>
      <c r="AE53" s="16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s="16" customFormat="1" ht="12" customHeight="1">
      <c r="A54" s="106" t="s">
        <v>38</v>
      </c>
      <c r="B54" s="8"/>
      <c r="C54" s="8">
        <v>86</v>
      </c>
      <c r="D54" s="8">
        <v>80</v>
      </c>
      <c r="E54" s="8">
        <v>0</v>
      </c>
      <c r="F54" s="8">
        <v>0</v>
      </c>
      <c r="G54" s="8">
        <v>5</v>
      </c>
      <c r="H54" s="8">
        <v>0</v>
      </c>
      <c r="I54" s="8">
        <v>0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X54" s="65"/>
      <c r="Y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20" s="16" customFormat="1" ht="12" customHeight="1">
      <c r="A55" s="96" t="s">
        <v>39</v>
      </c>
      <c r="B55" s="50"/>
      <c r="C55" s="50">
        <v>4056</v>
      </c>
      <c r="D55" s="50">
        <v>3409</v>
      </c>
      <c r="E55" s="50">
        <v>3</v>
      </c>
      <c r="F55" s="50">
        <v>58</v>
      </c>
      <c r="G55" s="50">
        <v>80</v>
      </c>
      <c r="H55" s="50">
        <v>6</v>
      </c>
      <c r="I55" s="50">
        <v>189</v>
      </c>
      <c r="J55" s="50">
        <v>51</v>
      </c>
      <c r="K55" s="50">
        <v>126</v>
      </c>
      <c r="L55" s="50">
        <v>2</v>
      </c>
      <c r="M55" s="50">
        <v>6</v>
      </c>
      <c r="N55" s="50">
        <v>12</v>
      </c>
      <c r="O55" s="50">
        <v>41</v>
      </c>
      <c r="P55" s="50">
        <v>0</v>
      </c>
      <c r="Q55" s="50">
        <v>3</v>
      </c>
      <c r="R55" s="50">
        <v>63</v>
      </c>
      <c r="S55" s="50">
        <v>7</v>
      </c>
      <c r="T55" s="50">
        <v>0</v>
      </c>
    </row>
    <row r="56" spans="1:48" s="16" customFormat="1" ht="12" customHeight="1">
      <c r="A56" s="96" t="s">
        <v>40</v>
      </c>
      <c r="B56" s="50"/>
      <c r="C56" s="50">
        <v>3318</v>
      </c>
      <c r="D56" s="50">
        <v>2678</v>
      </c>
      <c r="E56" s="50">
        <v>2</v>
      </c>
      <c r="F56" s="50">
        <v>71</v>
      </c>
      <c r="G56" s="50">
        <v>12</v>
      </c>
      <c r="H56" s="50">
        <v>0</v>
      </c>
      <c r="I56" s="50">
        <v>182</v>
      </c>
      <c r="J56" s="50">
        <v>224</v>
      </c>
      <c r="K56" s="50">
        <v>64</v>
      </c>
      <c r="L56" s="50">
        <v>1</v>
      </c>
      <c r="M56" s="50">
        <v>3</v>
      </c>
      <c r="N56" s="50">
        <v>2</v>
      </c>
      <c r="O56" s="50">
        <v>46</v>
      </c>
      <c r="P56" s="50">
        <v>0</v>
      </c>
      <c r="Q56" s="50">
        <v>6</v>
      </c>
      <c r="R56" s="50">
        <v>27</v>
      </c>
      <c r="S56" s="50">
        <v>0</v>
      </c>
      <c r="T56" s="50">
        <v>0</v>
      </c>
      <c r="X56" s="65"/>
      <c r="Y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s="16" customFormat="1" ht="12" customHeight="1">
      <c r="A57" s="13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X57" s="65"/>
      <c r="Y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</row>
    <row r="58" spans="1:20" s="16" customFormat="1" ht="12" customHeight="1">
      <c r="A58" s="107" t="s">
        <v>41</v>
      </c>
      <c r="B58" s="10"/>
      <c r="C58" s="49">
        <v>5626</v>
      </c>
      <c r="D58" s="49">
        <v>4611</v>
      </c>
      <c r="E58" s="49">
        <v>5</v>
      </c>
      <c r="F58" s="49">
        <v>94</v>
      </c>
      <c r="G58" s="49">
        <v>77</v>
      </c>
      <c r="H58" s="49">
        <v>6</v>
      </c>
      <c r="I58" s="49">
        <v>305</v>
      </c>
      <c r="J58" s="49">
        <v>247</v>
      </c>
      <c r="K58" s="49">
        <v>140</v>
      </c>
      <c r="L58" s="49">
        <v>2</v>
      </c>
      <c r="M58" s="49">
        <v>7</v>
      </c>
      <c r="N58" s="49">
        <v>11</v>
      </c>
      <c r="O58" s="49">
        <v>63</v>
      </c>
      <c r="P58" s="49">
        <v>0</v>
      </c>
      <c r="Q58" s="49">
        <v>8</v>
      </c>
      <c r="R58" s="49">
        <v>48</v>
      </c>
      <c r="S58" s="49">
        <v>2</v>
      </c>
      <c r="T58" s="49">
        <v>0</v>
      </c>
    </row>
    <row r="59" spans="1:48" s="16" customFormat="1" ht="12" customHeight="1">
      <c r="A59" s="95">
        <v>5242</v>
      </c>
      <c r="B59" s="16" t="s">
        <v>223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X59" s="65"/>
      <c r="Y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</row>
    <row r="60" spans="1:48" s="16" customFormat="1" ht="12" customHeight="1">
      <c r="A60" s="106">
        <v>5249</v>
      </c>
      <c r="B60" s="8" t="s">
        <v>191</v>
      </c>
      <c r="C60" s="8">
        <v>865</v>
      </c>
      <c r="D60" s="8">
        <v>681</v>
      </c>
      <c r="E60" s="8">
        <v>0</v>
      </c>
      <c r="F60" s="8">
        <v>16</v>
      </c>
      <c r="G60" s="8">
        <v>3</v>
      </c>
      <c r="H60" s="8">
        <v>0</v>
      </c>
      <c r="I60" s="8">
        <v>40</v>
      </c>
      <c r="J60" s="8">
        <v>83</v>
      </c>
      <c r="K60" s="8">
        <v>12</v>
      </c>
      <c r="L60" s="8">
        <v>1</v>
      </c>
      <c r="M60" s="8">
        <v>1</v>
      </c>
      <c r="N60" s="8">
        <v>0</v>
      </c>
      <c r="O60" s="8">
        <v>15</v>
      </c>
      <c r="P60" s="8">
        <v>0</v>
      </c>
      <c r="Q60" s="8">
        <v>1</v>
      </c>
      <c r="R60" s="8">
        <v>12</v>
      </c>
      <c r="S60" s="8">
        <v>0</v>
      </c>
      <c r="T60" s="8">
        <v>0</v>
      </c>
      <c r="X60" s="65"/>
      <c r="Y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</row>
    <row r="61" spans="1:48" s="16" customFormat="1" ht="12" customHeight="1">
      <c r="A61" s="106">
        <v>5250</v>
      </c>
      <c r="B61" s="8" t="s">
        <v>192</v>
      </c>
      <c r="C61" s="8">
        <v>42</v>
      </c>
      <c r="D61" s="8">
        <v>37</v>
      </c>
      <c r="E61" s="8">
        <v>0</v>
      </c>
      <c r="F61" s="8">
        <v>0</v>
      </c>
      <c r="G61" s="8">
        <v>4</v>
      </c>
      <c r="H61" s="8">
        <v>0</v>
      </c>
      <c r="I61" s="8">
        <v>0</v>
      </c>
      <c r="J61" s="8">
        <v>0</v>
      </c>
      <c r="K61" s="8">
        <v>1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X61" s="65"/>
      <c r="Y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16" customFormat="1" ht="12" customHeight="1">
      <c r="A62" s="95">
        <v>5251</v>
      </c>
      <c r="B62" s="16" t="s">
        <v>224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X62" s="65"/>
      <c r="Y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</row>
    <row r="63" spans="1:48" s="16" customFormat="1" ht="12" customHeight="1">
      <c r="A63" s="106">
        <v>5254</v>
      </c>
      <c r="B63" s="8" t="s">
        <v>50</v>
      </c>
      <c r="C63" s="8">
        <v>1958</v>
      </c>
      <c r="D63" s="8">
        <v>1599</v>
      </c>
      <c r="E63" s="8">
        <v>3</v>
      </c>
      <c r="F63" s="8">
        <v>22</v>
      </c>
      <c r="G63" s="8">
        <v>57</v>
      </c>
      <c r="H63" s="8">
        <v>6</v>
      </c>
      <c r="I63" s="8">
        <v>120</v>
      </c>
      <c r="J63" s="8">
        <v>21</v>
      </c>
      <c r="K63" s="8">
        <v>75</v>
      </c>
      <c r="L63" s="8">
        <v>1</v>
      </c>
      <c r="M63" s="8">
        <v>4</v>
      </c>
      <c r="N63" s="8">
        <v>9</v>
      </c>
      <c r="O63" s="8">
        <v>17</v>
      </c>
      <c r="P63" s="8">
        <v>0</v>
      </c>
      <c r="Q63" s="8">
        <v>2</v>
      </c>
      <c r="R63" s="8">
        <v>21</v>
      </c>
      <c r="S63" s="8">
        <v>1</v>
      </c>
      <c r="T63" s="8">
        <v>0</v>
      </c>
      <c r="X63" s="65"/>
      <c r="Y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</row>
    <row r="64" spans="1:48" s="16" customFormat="1" ht="12" customHeight="1">
      <c r="A64" s="106">
        <v>5257</v>
      </c>
      <c r="B64" s="8" t="s">
        <v>193</v>
      </c>
      <c r="C64" s="8">
        <v>6</v>
      </c>
      <c r="D64" s="8">
        <v>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X64" s="65"/>
      <c r="Y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</row>
    <row r="65" spans="1:48" s="16" customFormat="1" ht="12" customHeight="1">
      <c r="A65" s="106">
        <v>5260</v>
      </c>
      <c r="B65" s="8" t="s">
        <v>194</v>
      </c>
      <c r="C65" s="8">
        <v>8</v>
      </c>
      <c r="D65" s="8">
        <v>2</v>
      </c>
      <c r="E65" s="8">
        <v>0</v>
      </c>
      <c r="F65" s="8">
        <v>0</v>
      </c>
      <c r="G65" s="8">
        <v>3</v>
      </c>
      <c r="H65" s="8">
        <v>0</v>
      </c>
      <c r="I65" s="8">
        <v>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X65" s="65"/>
      <c r="Y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</row>
    <row r="66" spans="1:48" s="16" customFormat="1" ht="12" customHeight="1">
      <c r="A66" s="106">
        <v>5263</v>
      </c>
      <c r="B66" s="8" t="s">
        <v>195</v>
      </c>
      <c r="C66" s="8">
        <v>256</v>
      </c>
      <c r="D66" s="8">
        <v>252</v>
      </c>
      <c r="E66" s="8">
        <v>0</v>
      </c>
      <c r="F66" s="8">
        <v>1</v>
      </c>
      <c r="G66" s="8">
        <v>0</v>
      </c>
      <c r="H66" s="8">
        <v>0</v>
      </c>
      <c r="I66" s="8">
        <v>0</v>
      </c>
      <c r="J66" s="8">
        <v>2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</v>
      </c>
      <c r="T66" s="8">
        <v>0</v>
      </c>
      <c r="X66" s="65"/>
      <c r="Y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</row>
    <row r="67" spans="1:48" s="16" customFormat="1" ht="12" customHeight="1">
      <c r="A67" s="95">
        <v>5266</v>
      </c>
      <c r="B67" s="16" t="s">
        <v>225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X67" s="65"/>
      <c r="Y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</row>
    <row r="68" spans="1:48" s="16" customFormat="1" ht="12" customHeight="1">
      <c r="A68" s="96">
        <v>5268</v>
      </c>
      <c r="B68" s="50" t="s">
        <v>196</v>
      </c>
      <c r="C68" s="50">
        <v>38</v>
      </c>
      <c r="D68" s="50">
        <v>37</v>
      </c>
      <c r="E68" s="50">
        <v>0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X68" s="65"/>
      <c r="Y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</row>
    <row r="69" spans="1:48" s="16" customFormat="1" ht="12" customHeight="1">
      <c r="A69" s="96">
        <v>5269</v>
      </c>
      <c r="B69" s="50" t="s">
        <v>197</v>
      </c>
      <c r="C69" s="50">
        <v>2453</v>
      </c>
      <c r="D69" s="50">
        <v>1997</v>
      </c>
      <c r="E69" s="50">
        <v>2</v>
      </c>
      <c r="F69" s="50">
        <v>55</v>
      </c>
      <c r="G69" s="50">
        <v>9</v>
      </c>
      <c r="H69" s="50">
        <v>0</v>
      </c>
      <c r="I69" s="50">
        <v>142</v>
      </c>
      <c r="J69" s="50">
        <v>141</v>
      </c>
      <c r="K69" s="50">
        <v>52</v>
      </c>
      <c r="L69" s="50">
        <v>0</v>
      </c>
      <c r="M69" s="50">
        <v>2</v>
      </c>
      <c r="N69" s="50">
        <v>2</v>
      </c>
      <c r="O69" s="50">
        <v>31</v>
      </c>
      <c r="P69" s="50">
        <v>0</v>
      </c>
      <c r="Q69" s="50">
        <v>5</v>
      </c>
      <c r="R69" s="50">
        <v>15</v>
      </c>
      <c r="S69" s="50">
        <v>0</v>
      </c>
      <c r="T69" s="50">
        <v>0</v>
      </c>
      <c r="X69" s="65"/>
      <c r="Y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</row>
    <row r="70" spans="1:48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X70" s="65"/>
      <c r="Y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</row>
    <row r="71" spans="1:48" s="16" customFormat="1" ht="12" customHeight="1">
      <c r="A71" s="105" t="s">
        <v>42</v>
      </c>
      <c r="B71" s="49"/>
      <c r="C71" s="49">
        <v>21693</v>
      </c>
      <c r="D71" s="49">
        <v>15544</v>
      </c>
      <c r="E71" s="49">
        <v>593</v>
      </c>
      <c r="F71" s="49">
        <v>469</v>
      </c>
      <c r="G71" s="49">
        <v>166</v>
      </c>
      <c r="H71" s="49">
        <v>20</v>
      </c>
      <c r="I71" s="49">
        <v>678</v>
      </c>
      <c r="J71" s="49">
        <v>1705</v>
      </c>
      <c r="K71" s="49">
        <v>828</v>
      </c>
      <c r="L71" s="49">
        <v>16</v>
      </c>
      <c r="M71" s="49">
        <v>48</v>
      </c>
      <c r="N71" s="49">
        <v>53</v>
      </c>
      <c r="O71" s="49">
        <v>277</v>
      </c>
      <c r="P71" s="49">
        <v>0</v>
      </c>
      <c r="Q71" s="49">
        <v>46</v>
      </c>
      <c r="R71" s="49">
        <v>1181</v>
      </c>
      <c r="S71" s="49">
        <v>69</v>
      </c>
      <c r="T71" s="49">
        <v>0</v>
      </c>
      <c r="X71" s="65"/>
      <c r="Y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</row>
    <row r="72" spans="1:48" s="16" customFormat="1" ht="12" customHeight="1">
      <c r="A72" s="95">
        <v>5141</v>
      </c>
      <c r="B72" s="13" t="s">
        <v>215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X72" s="65"/>
      <c r="Y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</row>
    <row r="73" spans="1:48" s="16" customFormat="1" ht="12" customHeight="1">
      <c r="A73" s="106">
        <v>5143</v>
      </c>
      <c r="B73" s="69" t="s">
        <v>148</v>
      </c>
      <c r="C73" s="8">
        <v>252</v>
      </c>
      <c r="D73" s="8">
        <v>218</v>
      </c>
      <c r="E73" s="8">
        <v>0</v>
      </c>
      <c r="F73" s="8">
        <v>3</v>
      </c>
      <c r="G73" s="8">
        <v>5</v>
      </c>
      <c r="H73" s="8">
        <v>0</v>
      </c>
      <c r="I73" s="8">
        <v>6</v>
      </c>
      <c r="J73" s="8">
        <v>0</v>
      </c>
      <c r="K73" s="8">
        <v>15</v>
      </c>
      <c r="L73" s="8">
        <v>0</v>
      </c>
      <c r="M73" s="8">
        <v>2</v>
      </c>
      <c r="N73" s="8">
        <v>0</v>
      </c>
      <c r="O73" s="8">
        <v>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X73" s="65"/>
      <c r="Y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</row>
    <row r="74" spans="1:48" s="16" customFormat="1" ht="12" customHeight="1">
      <c r="A74" s="106">
        <v>5144</v>
      </c>
      <c r="B74" s="8" t="s">
        <v>149</v>
      </c>
      <c r="C74" s="8">
        <v>797</v>
      </c>
      <c r="D74" s="8">
        <v>649</v>
      </c>
      <c r="E74" s="8">
        <v>0</v>
      </c>
      <c r="F74" s="8">
        <v>20</v>
      </c>
      <c r="G74" s="8">
        <v>14</v>
      </c>
      <c r="H74" s="8">
        <v>0</v>
      </c>
      <c r="I74" s="8">
        <v>54</v>
      </c>
      <c r="J74" s="8">
        <v>7</v>
      </c>
      <c r="K74" s="8">
        <v>27</v>
      </c>
      <c r="L74" s="8">
        <v>1</v>
      </c>
      <c r="M74" s="8">
        <v>1</v>
      </c>
      <c r="N74" s="8">
        <v>2</v>
      </c>
      <c r="O74" s="8">
        <v>21</v>
      </c>
      <c r="P74" s="8">
        <v>0</v>
      </c>
      <c r="Q74" s="8">
        <v>1</v>
      </c>
      <c r="R74" s="8">
        <v>0</v>
      </c>
      <c r="S74" s="8">
        <v>0</v>
      </c>
      <c r="T74" s="8">
        <v>0</v>
      </c>
      <c r="X74" s="65"/>
      <c r="Y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71"/>
    </row>
    <row r="75" spans="1:48" s="16" customFormat="1" ht="12" customHeight="1">
      <c r="A75" s="106">
        <v>5146</v>
      </c>
      <c r="B75" s="8" t="s">
        <v>150</v>
      </c>
      <c r="C75" s="8">
        <v>378</v>
      </c>
      <c r="D75" s="8">
        <v>307</v>
      </c>
      <c r="E75" s="8">
        <v>0</v>
      </c>
      <c r="F75" s="8">
        <v>4</v>
      </c>
      <c r="G75" s="8">
        <v>5</v>
      </c>
      <c r="H75" s="8">
        <v>1</v>
      </c>
      <c r="I75" s="8">
        <v>24</v>
      </c>
      <c r="J75" s="8">
        <v>0</v>
      </c>
      <c r="K75" s="8">
        <v>29</v>
      </c>
      <c r="L75" s="8">
        <v>0</v>
      </c>
      <c r="M75" s="8">
        <v>2</v>
      </c>
      <c r="N75" s="8">
        <v>3</v>
      </c>
      <c r="O75" s="8">
        <v>0</v>
      </c>
      <c r="P75" s="8">
        <v>0</v>
      </c>
      <c r="Q75" s="8">
        <v>1</v>
      </c>
      <c r="R75" s="8">
        <v>2</v>
      </c>
      <c r="S75" s="8">
        <v>0</v>
      </c>
      <c r="T75" s="8">
        <v>0</v>
      </c>
      <c r="X75" s="65"/>
      <c r="Y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</row>
    <row r="76" spans="1:48" s="16" customFormat="1" ht="12" customHeight="1">
      <c r="A76" s="106">
        <v>5148</v>
      </c>
      <c r="B76" s="8" t="s">
        <v>151</v>
      </c>
      <c r="C76" s="8">
        <v>60</v>
      </c>
      <c r="D76" s="8">
        <v>55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1</v>
      </c>
      <c r="R76" s="8">
        <v>2</v>
      </c>
      <c r="S76" s="8">
        <v>0</v>
      </c>
      <c r="T76" s="8">
        <v>0</v>
      </c>
      <c r="X76" s="65"/>
      <c r="Y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</row>
    <row r="77" spans="1:48" s="16" customFormat="1" ht="12" customHeight="1">
      <c r="A77" s="106">
        <v>5149</v>
      </c>
      <c r="B77" s="8" t="s">
        <v>152</v>
      </c>
      <c r="C77" s="8">
        <v>221</v>
      </c>
      <c r="D77" s="8">
        <v>155</v>
      </c>
      <c r="E77" s="8">
        <v>0</v>
      </c>
      <c r="F77" s="8">
        <v>1</v>
      </c>
      <c r="G77" s="8">
        <v>4</v>
      </c>
      <c r="H77" s="8">
        <v>6</v>
      </c>
      <c r="I77" s="8">
        <v>19</v>
      </c>
      <c r="J77" s="8">
        <v>1</v>
      </c>
      <c r="K77" s="8">
        <v>21</v>
      </c>
      <c r="L77" s="8">
        <v>1</v>
      </c>
      <c r="M77" s="8">
        <v>0</v>
      </c>
      <c r="N77" s="8">
        <v>1</v>
      </c>
      <c r="O77" s="8">
        <v>12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X77" s="65"/>
      <c r="Y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</row>
    <row r="78" spans="1:20" s="16" customFormat="1" ht="12" customHeight="1">
      <c r="A78" s="106">
        <v>5151</v>
      </c>
      <c r="B78" s="8" t="s">
        <v>153</v>
      </c>
      <c r="C78" s="8">
        <v>311</v>
      </c>
      <c r="D78" s="8">
        <v>254</v>
      </c>
      <c r="E78" s="8">
        <v>0</v>
      </c>
      <c r="F78" s="8">
        <v>7</v>
      </c>
      <c r="G78" s="8">
        <v>4</v>
      </c>
      <c r="H78" s="8">
        <v>0</v>
      </c>
      <c r="I78" s="8">
        <v>8</v>
      </c>
      <c r="J78" s="8">
        <v>0</v>
      </c>
      <c r="K78" s="8">
        <v>24</v>
      </c>
      <c r="L78" s="8">
        <v>0</v>
      </c>
      <c r="M78" s="8">
        <v>0</v>
      </c>
      <c r="N78" s="8">
        <v>0</v>
      </c>
      <c r="O78" s="8">
        <v>12</v>
      </c>
      <c r="P78" s="8">
        <v>0</v>
      </c>
      <c r="Q78" s="8">
        <v>0</v>
      </c>
      <c r="R78" s="8">
        <v>2</v>
      </c>
      <c r="S78" s="8">
        <v>0</v>
      </c>
      <c r="T78" s="8">
        <v>0</v>
      </c>
    </row>
    <row r="79" spans="1:48" s="16" customFormat="1" ht="12" customHeight="1">
      <c r="A79" s="106">
        <v>5154</v>
      </c>
      <c r="B79" s="8" t="s">
        <v>154</v>
      </c>
      <c r="C79" s="8">
        <v>68</v>
      </c>
      <c r="D79" s="8">
        <v>67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1</v>
      </c>
      <c r="S79" s="8">
        <v>0</v>
      </c>
      <c r="T79" s="8">
        <v>0</v>
      </c>
      <c r="X79" s="65"/>
      <c r="Y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</row>
    <row r="80" spans="1:48" s="16" customFormat="1" ht="12" customHeight="1">
      <c r="A80" s="106">
        <v>5160</v>
      </c>
      <c r="B80" s="8" t="s">
        <v>155</v>
      </c>
      <c r="C80" s="8">
        <v>222</v>
      </c>
      <c r="D80" s="8">
        <v>212</v>
      </c>
      <c r="E80" s="8">
        <v>0</v>
      </c>
      <c r="F80" s="8">
        <v>1</v>
      </c>
      <c r="G80" s="8">
        <v>0</v>
      </c>
      <c r="H80" s="8">
        <v>0</v>
      </c>
      <c r="I80" s="8">
        <v>4</v>
      </c>
      <c r="J80" s="8">
        <v>2</v>
      </c>
      <c r="K80" s="8">
        <v>2</v>
      </c>
      <c r="L80" s="8">
        <v>0</v>
      </c>
      <c r="M80" s="8">
        <v>0</v>
      </c>
      <c r="N80" s="8">
        <v>0</v>
      </c>
      <c r="O80" s="8">
        <v>1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X80" s="65"/>
      <c r="Y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</row>
    <row r="81" spans="1:48" s="16" customFormat="1" ht="12" customHeight="1">
      <c r="A81" s="106">
        <v>5161</v>
      </c>
      <c r="B81" s="8" t="s">
        <v>156</v>
      </c>
      <c r="C81" s="8">
        <v>378</v>
      </c>
      <c r="D81" s="8">
        <v>278</v>
      </c>
      <c r="E81" s="8">
        <v>0</v>
      </c>
      <c r="F81" s="8">
        <v>8</v>
      </c>
      <c r="G81" s="8">
        <v>17</v>
      </c>
      <c r="H81" s="8">
        <v>0</v>
      </c>
      <c r="I81" s="8">
        <v>25</v>
      </c>
      <c r="J81" s="8">
        <v>0</v>
      </c>
      <c r="K81" s="8">
        <v>31</v>
      </c>
      <c r="L81" s="8">
        <v>1</v>
      </c>
      <c r="M81" s="8">
        <v>2</v>
      </c>
      <c r="N81" s="8">
        <v>5</v>
      </c>
      <c r="O81" s="8">
        <v>9</v>
      </c>
      <c r="P81" s="8">
        <v>0</v>
      </c>
      <c r="Q81" s="8">
        <v>0</v>
      </c>
      <c r="R81" s="8">
        <v>2</v>
      </c>
      <c r="S81" s="8">
        <v>0</v>
      </c>
      <c r="T81" s="8">
        <v>0</v>
      </c>
      <c r="X81" s="65"/>
      <c r="Y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</row>
    <row r="82" spans="1:20" s="16" customFormat="1" ht="12" customHeight="1">
      <c r="A82" s="95">
        <v>5162</v>
      </c>
      <c r="B82" s="13" t="s">
        <v>216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</row>
    <row r="83" spans="1:48" s="16" customFormat="1" ht="12" customHeight="1">
      <c r="A83" s="106">
        <v>5167</v>
      </c>
      <c r="B83" s="8" t="s">
        <v>157</v>
      </c>
      <c r="C83" s="8"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X83" s="65"/>
      <c r="Y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</row>
    <row r="84" spans="1:48" s="16" customFormat="1" ht="12" customHeight="1">
      <c r="A84" s="106">
        <v>5171</v>
      </c>
      <c r="B84" s="69" t="s">
        <v>158</v>
      </c>
      <c r="C84" s="8">
        <v>12</v>
      </c>
      <c r="D84" s="8">
        <v>12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X84" s="65"/>
      <c r="Y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</row>
    <row r="85" spans="1:48" s="16" customFormat="1" ht="12" customHeight="1">
      <c r="A85" s="106">
        <v>5176</v>
      </c>
      <c r="B85" s="8" t="s">
        <v>159</v>
      </c>
      <c r="C85" s="8">
        <v>142</v>
      </c>
      <c r="D85" s="8">
        <v>92</v>
      </c>
      <c r="E85" s="8">
        <v>0</v>
      </c>
      <c r="F85" s="8">
        <v>2</v>
      </c>
      <c r="G85" s="8">
        <v>5</v>
      </c>
      <c r="H85" s="8">
        <v>0</v>
      </c>
      <c r="I85" s="8">
        <v>10</v>
      </c>
      <c r="J85" s="8">
        <v>0</v>
      </c>
      <c r="K85" s="8">
        <v>28</v>
      </c>
      <c r="L85" s="8">
        <v>0</v>
      </c>
      <c r="M85" s="8">
        <v>2</v>
      </c>
      <c r="N85" s="8">
        <v>1</v>
      </c>
      <c r="O85" s="8">
        <v>1</v>
      </c>
      <c r="P85" s="8">
        <v>0</v>
      </c>
      <c r="Q85" s="8">
        <v>0</v>
      </c>
      <c r="R85" s="8">
        <v>1</v>
      </c>
      <c r="S85" s="8">
        <v>0</v>
      </c>
      <c r="T85" s="8">
        <v>0</v>
      </c>
      <c r="X85" s="65"/>
      <c r="Y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</row>
    <row r="86" spans="1:48" s="16" customFormat="1" ht="12" customHeight="1">
      <c r="A86" s="106">
        <v>5178</v>
      </c>
      <c r="B86" s="8" t="s">
        <v>160</v>
      </c>
      <c r="C86" s="8">
        <v>92</v>
      </c>
      <c r="D86" s="8">
        <v>79</v>
      </c>
      <c r="E86" s="8">
        <v>0</v>
      </c>
      <c r="F86" s="8">
        <v>0</v>
      </c>
      <c r="G86" s="8">
        <v>2</v>
      </c>
      <c r="H86" s="8">
        <v>0</v>
      </c>
      <c r="I86" s="8">
        <v>6</v>
      </c>
      <c r="J86" s="8">
        <v>0</v>
      </c>
      <c r="K86" s="8">
        <v>3</v>
      </c>
      <c r="L86" s="8">
        <v>0</v>
      </c>
      <c r="M86" s="8">
        <v>0</v>
      </c>
      <c r="N86" s="8">
        <v>0</v>
      </c>
      <c r="O86" s="8">
        <v>2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X86" s="65"/>
      <c r="Y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</row>
    <row r="87" spans="1:48" s="16" customFormat="1" ht="12" customHeight="1">
      <c r="A87" s="106">
        <v>5180</v>
      </c>
      <c r="B87" s="8" t="s">
        <v>161</v>
      </c>
      <c r="C87" s="8"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X87" s="65"/>
      <c r="Y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</row>
    <row r="88" spans="1:48" s="16" customFormat="1" ht="12" customHeight="1">
      <c r="A88" s="106">
        <v>5181</v>
      </c>
      <c r="B88" s="8" t="s">
        <v>162</v>
      </c>
      <c r="C88" s="8">
        <v>222</v>
      </c>
      <c r="D88" s="8">
        <v>171</v>
      </c>
      <c r="E88" s="8">
        <v>0</v>
      </c>
      <c r="F88" s="8">
        <v>5</v>
      </c>
      <c r="G88" s="8">
        <v>5</v>
      </c>
      <c r="H88" s="8">
        <v>7</v>
      </c>
      <c r="I88" s="8">
        <v>5</v>
      </c>
      <c r="J88" s="8">
        <v>1</v>
      </c>
      <c r="K88" s="8">
        <v>17</v>
      </c>
      <c r="L88" s="8">
        <v>2</v>
      </c>
      <c r="M88" s="8">
        <v>3</v>
      </c>
      <c r="N88" s="8">
        <v>1</v>
      </c>
      <c r="O88" s="8">
        <v>4</v>
      </c>
      <c r="P88" s="8">
        <v>0</v>
      </c>
      <c r="Q88" s="8">
        <v>1</v>
      </c>
      <c r="R88" s="8">
        <v>0</v>
      </c>
      <c r="S88" s="8">
        <v>0</v>
      </c>
      <c r="T88" s="8">
        <v>0</v>
      </c>
      <c r="X88" s="65"/>
      <c r="Y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</row>
    <row r="89" spans="1:48" s="16" customFormat="1" ht="12" customHeight="1">
      <c r="A89" s="95">
        <v>5186</v>
      </c>
      <c r="B89" s="16" t="s">
        <v>217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X89" s="65"/>
      <c r="Y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</row>
    <row r="90" spans="1:48" s="16" customFormat="1" ht="12" customHeight="1">
      <c r="A90" s="106">
        <v>5187</v>
      </c>
      <c r="B90" s="8" t="s">
        <v>163</v>
      </c>
      <c r="C90" s="8">
        <v>6</v>
      </c>
      <c r="D90" s="8">
        <v>6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X90" s="65"/>
      <c r="Y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</row>
    <row r="91" spans="1:48" s="16" customFormat="1" ht="12" customHeight="1">
      <c r="A91" s="106">
        <v>5189</v>
      </c>
      <c r="B91" s="8" t="s">
        <v>164</v>
      </c>
      <c r="C91" s="8">
        <v>10</v>
      </c>
      <c r="D91" s="8">
        <v>10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X91" s="65"/>
      <c r="Y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</row>
    <row r="92" spans="1:48" s="16" customFormat="1" ht="12" customHeight="1">
      <c r="A92" s="106">
        <v>5192</v>
      </c>
      <c r="B92" s="69" t="s">
        <v>51</v>
      </c>
      <c r="C92" s="8">
        <v>5504</v>
      </c>
      <c r="D92" s="8">
        <v>4097</v>
      </c>
      <c r="E92" s="8">
        <v>65</v>
      </c>
      <c r="F92" s="8">
        <v>107</v>
      </c>
      <c r="G92" s="8">
        <v>16</v>
      </c>
      <c r="H92" s="8">
        <v>0</v>
      </c>
      <c r="I92" s="8">
        <v>182</v>
      </c>
      <c r="J92" s="8">
        <v>451</v>
      </c>
      <c r="K92" s="8">
        <v>202</v>
      </c>
      <c r="L92" s="8">
        <v>4</v>
      </c>
      <c r="M92" s="8">
        <v>11</v>
      </c>
      <c r="N92" s="8">
        <v>17</v>
      </c>
      <c r="O92" s="8">
        <v>72</v>
      </c>
      <c r="P92" s="8">
        <v>0</v>
      </c>
      <c r="Q92" s="8">
        <v>15</v>
      </c>
      <c r="R92" s="8">
        <v>249</v>
      </c>
      <c r="S92" s="8">
        <v>16</v>
      </c>
      <c r="T92" s="8">
        <v>0</v>
      </c>
      <c r="X92" s="65"/>
      <c r="Y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</row>
    <row r="93" spans="1:48" s="16" customFormat="1" ht="12" customHeight="1">
      <c r="A93" s="95">
        <v>5193</v>
      </c>
      <c r="B93" s="13" t="s">
        <v>218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X93" s="65"/>
      <c r="Y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</row>
    <row r="94" spans="1:48" s="16" customFormat="1" ht="12" customHeight="1">
      <c r="A94" s="106">
        <v>5194</v>
      </c>
      <c r="B94" s="8" t="s">
        <v>165</v>
      </c>
      <c r="C94" s="8">
        <v>27</v>
      </c>
      <c r="D94" s="8">
        <v>27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X94" s="65"/>
      <c r="Y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</row>
    <row r="95" spans="1:48" s="16" customFormat="1" ht="12" customHeight="1">
      <c r="A95" s="106">
        <v>5195</v>
      </c>
      <c r="B95" s="8" t="s">
        <v>166</v>
      </c>
      <c r="C95" s="8">
        <v>9</v>
      </c>
      <c r="D95" s="8">
        <v>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X95" s="65"/>
      <c r="Y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</row>
    <row r="96" spans="1:20" s="16" customFormat="1" ht="12" customHeight="1">
      <c r="A96" s="95">
        <v>5196</v>
      </c>
      <c r="B96" s="13" t="s">
        <v>219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</row>
    <row r="97" spans="1:48" s="16" customFormat="1" ht="12" customHeight="1">
      <c r="A97" s="106">
        <v>5197</v>
      </c>
      <c r="B97" s="8" t="s">
        <v>167</v>
      </c>
      <c r="C97" s="8">
        <v>246</v>
      </c>
      <c r="D97" s="8">
        <v>225</v>
      </c>
      <c r="E97" s="8">
        <v>0</v>
      </c>
      <c r="F97" s="8">
        <v>4</v>
      </c>
      <c r="G97" s="8">
        <v>0</v>
      </c>
      <c r="H97" s="8">
        <v>0</v>
      </c>
      <c r="I97" s="8">
        <v>0</v>
      </c>
      <c r="J97" s="8">
        <v>2</v>
      </c>
      <c r="K97" s="8">
        <v>1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14</v>
      </c>
      <c r="S97" s="8">
        <v>0</v>
      </c>
      <c r="T97" s="8">
        <v>0</v>
      </c>
      <c r="X97" s="65"/>
      <c r="Y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</row>
    <row r="98" spans="1:48" s="16" customFormat="1" ht="12" customHeight="1">
      <c r="A98" s="106">
        <v>5198</v>
      </c>
      <c r="B98" s="69" t="s">
        <v>168</v>
      </c>
      <c r="C98" s="8">
        <v>1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X98" s="65"/>
      <c r="Y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</row>
    <row r="99" spans="1:48" s="16" customFormat="1" ht="12" customHeight="1">
      <c r="A99" s="106">
        <v>5199</v>
      </c>
      <c r="B99" s="8" t="s">
        <v>169</v>
      </c>
      <c r="C99" s="8">
        <v>903</v>
      </c>
      <c r="D99" s="8">
        <v>538</v>
      </c>
      <c r="E99" s="8">
        <v>140</v>
      </c>
      <c r="F99" s="8">
        <v>9</v>
      </c>
      <c r="G99" s="8">
        <v>0</v>
      </c>
      <c r="H99" s="8">
        <v>0</v>
      </c>
      <c r="I99" s="8">
        <v>1</v>
      </c>
      <c r="J99" s="8">
        <v>93</v>
      </c>
      <c r="K99" s="8">
        <v>1</v>
      </c>
      <c r="L99" s="8">
        <v>0</v>
      </c>
      <c r="M99" s="8">
        <v>4</v>
      </c>
      <c r="N99" s="8">
        <v>0</v>
      </c>
      <c r="O99" s="8">
        <v>1</v>
      </c>
      <c r="P99" s="8">
        <v>0</v>
      </c>
      <c r="Q99" s="8">
        <v>2</v>
      </c>
      <c r="R99" s="8">
        <v>107</v>
      </c>
      <c r="S99" s="8">
        <v>7</v>
      </c>
      <c r="T99" s="8">
        <v>0</v>
      </c>
      <c r="X99" s="65"/>
      <c r="Y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</row>
    <row r="100" spans="1:48" s="16" customFormat="1" ht="12" customHeight="1">
      <c r="A100" s="106">
        <v>5200</v>
      </c>
      <c r="B100" s="8" t="s">
        <v>170</v>
      </c>
      <c r="C100" s="8">
        <v>514</v>
      </c>
      <c r="D100" s="8">
        <v>362</v>
      </c>
      <c r="E100" s="8">
        <v>22</v>
      </c>
      <c r="F100" s="8">
        <v>13</v>
      </c>
      <c r="G100" s="8">
        <v>1</v>
      </c>
      <c r="H100" s="8">
        <v>0</v>
      </c>
      <c r="I100" s="8">
        <v>21</v>
      </c>
      <c r="J100" s="8">
        <v>17</v>
      </c>
      <c r="K100" s="8">
        <v>14</v>
      </c>
      <c r="L100" s="8">
        <v>0</v>
      </c>
      <c r="M100" s="8">
        <v>0</v>
      </c>
      <c r="N100" s="8">
        <v>0</v>
      </c>
      <c r="O100" s="8">
        <v>5</v>
      </c>
      <c r="P100" s="8">
        <v>0</v>
      </c>
      <c r="Q100" s="8">
        <v>3</v>
      </c>
      <c r="R100" s="8">
        <v>55</v>
      </c>
      <c r="S100" s="8">
        <v>1</v>
      </c>
      <c r="T100" s="8">
        <v>0</v>
      </c>
      <c r="X100" s="65"/>
      <c r="Y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</row>
    <row r="101" spans="1:48" s="16" customFormat="1" ht="12" customHeight="1">
      <c r="A101" s="106">
        <v>5202</v>
      </c>
      <c r="B101" s="69" t="s">
        <v>171</v>
      </c>
      <c r="C101" s="8">
        <v>8</v>
      </c>
      <c r="D101" s="8">
        <v>8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X101" s="65"/>
      <c r="Y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</row>
    <row r="102" spans="1:48" s="16" customFormat="1" ht="12" customHeight="1">
      <c r="A102" s="106">
        <v>5203</v>
      </c>
      <c r="B102" s="8" t="s">
        <v>172</v>
      </c>
      <c r="C102" s="8">
        <v>125</v>
      </c>
      <c r="D102" s="8">
        <v>122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3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X102" s="65"/>
      <c r="Y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</row>
    <row r="103" spans="1:48" s="16" customFormat="1" ht="12" customHeight="1">
      <c r="A103" s="106">
        <v>5205</v>
      </c>
      <c r="B103" s="8" t="s">
        <v>173</v>
      </c>
      <c r="C103" s="8"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X103" s="65"/>
      <c r="Y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</row>
    <row r="104" spans="1:48" s="16" customFormat="1" ht="12" customHeight="1">
      <c r="A104" s="106">
        <v>5206</v>
      </c>
      <c r="B104" s="8" t="s">
        <v>174</v>
      </c>
      <c r="C104" s="8">
        <v>13</v>
      </c>
      <c r="D104" s="8">
        <v>13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X104" s="65"/>
      <c r="Y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</row>
    <row r="105" spans="1:48" s="16" customFormat="1" ht="12" customHeight="1">
      <c r="A105" s="106">
        <v>5207</v>
      </c>
      <c r="B105" s="8" t="s">
        <v>175</v>
      </c>
      <c r="C105" s="8">
        <v>438</v>
      </c>
      <c r="D105" s="8">
        <v>320</v>
      </c>
      <c r="E105" s="8">
        <v>2</v>
      </c>
      <c r="F105" s="8">
        <v>13</v>
      </c>
      <c r="G105" s="8">
        <v>2</v>
      </c>
      <c r="H105" s="8">
        <v>2</v>
      </c>
      <c r="I105" s="8">
        <v>30</v>
      </c>
      <c r="J105" s="8">
        <v>21</v>
      </c>
      <c r="K105" s="8">
        <v>34</v>
      </c>
      <c r="L105" s="8">
        <v>0</v>
      </c>
      <c r="M105" s="8">
        <v>2</v>
      </c>
      <c r="N105" s="8">
        <v>1</v>
      </c>
      <c r="O105" s="8">
        <v>10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X105" s="65"/>
      <c r="Y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</row>
    <row r="106" spans="1:48" s="16" customFormat="1" ht="12" customHeight="1">
      <c r="A106" s="106">
        <v>5208</v>
      </c>
      <c r="B106" s="8" t="s">
        <v>176</v>
      </c>
      <c r="C106" s="8">
        <v>52</v>
      </c>
      <c r="D106" s="8">
        <v>51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X106" s="65"/>
      <c r="Y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</row>
    <row r="107" spans="1:48" s="16" customFormat="1" ht="12" customHeight="1">
      <c r="A107" s="106">
        <v>5210</v>
      </c>
      <c r="B107" s="8" t="s">
        <v>177</v>
      </c>
      <c r="C107" s="8">
        <v>4</v>
      </c>
      <c r="D107" s="8"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X107" s="65"/>
      <c r="Y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</row>
    <row r="108" spans="1:48" s="16" customFormat="1" ht="12" customHeight="1">
      <c r="A108" s="106">
        <v>5212</v>
      </c>
      <c r="B108" s="8" t="s">
        <v>178</v>
      </c>
      <c r="C108" s="8">
        <v>451</v>
      </c>
      <c r="D108" s="8">
        <v>182</v>
      </c>
      <c r="E108" s="8">
        <v>33</v>
      </c>
      <c r="F108" s="8">
        <v>1</v>
      </c>
      <c r="G108" s="8">
        <v>0</v>
      </c>
      <c r="H108" s="8">
        <v>0</v>
      </c>
      <c r="I108" s="8">
        <v>0</v>
      </c>
      <c r="J108" s="8">
        <v>84</v>
      </c>
      <c r="K108" s="8">
        <v>0</v>
      </c>
      <c r="L108" s="8">
        <v>0</v>
      </c>
      <c r="M108" s="8">
        <v>0</v>
      </c>
      <c r="N108" s="8">
        <v>0</v>
      </c>
      <c r="O108" s="8">
        <v>4</v>
      </c>
      <c r="P108" s="8">
        <v>0</v>
      </c>
      <c r="Q108" s="8">
        <v>2</v>
      </c>
      <c r="R108" s="8">
        <v>136</v>
      </c>
      <c r="S108" s="8">
        <v>9</v>
      </c>
      <c r="T108" s="8">
        <v>0</v>
      </c>
      <c r="X108" s="65"/>
      <c r="Y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</row>
    <row r="109" spans="1:48" s="16" customFormat="1" ht="12" customHeight="1">
      <c r="A109" s="106">
        <v>5213</v>
      </c>
      <c r="B109" s="8" t="s">
        <v>179</v>
      </c>
      <c r="C109" s="8">
        <v>5</v>
      </c>
      <c r="D109" s="8">
        <v>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X109" s="65"/>
      <c r="Y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</row>
    <row r="110" spans="1:48" s="16" customFormat="1" ht="12" customHeight="1">
      <c r="A110" s="106">
        <v>5214</v>
      </c>
      <c r="B110" s="8" t="s">
        <v>180</v>
      </c>
      <c r="C110" s="8">
        <v>18</v>
      </c>
      <c r="D110" s="8">
        <v>9</v>
      </c>
      <c r="E110" s="8">
        <v>0</v>
      </c>
      <c r="F110" s="8">
        <v>0</v>
      </c>
      <c r="G110" s="8">
        <v>1</v>
      </c>
      <c r="H110" s="8">
        <v>0</v>
      </c>
      <c r="I110" s="8">
        <v>1</v>
      </c>
      <c r="J110" s="8">
        <v>0</v>
      </c>
      <c r="K110" s="8">
        <v>6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X110" s="65"/>
      <c r="Y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</row>
    <row r="111" spans="1:48" s="16" customFormat="1" ht="12" customHeight="1">
      <c r="A111" s="106">
        <v>5216</v>
      </c>
      <c r="B111" s="8" t="s">
        <v>181</v>
      </c>
      <c r="C111" s="8">
        <v>106</v>
      </c>
      <c r="D111" s="8">
        <v>106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X111" s="65"/>
      <c r="Y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</row>
    <row r="112" spans="1:48" s="16" customFormat="1" ht="12" customHeight="1">
      <c r="A112" s="106">
        <v>5219</v>
      </c>
      <c r="B112" s="8" t="s">
        <v>182</v>
      </c>
      <c r="C112" s="8">
        <v>492</v>
      </c>
      <c r="D112" s="8">
        <v>394</v>
      </c>
      <c r="E112" s="8">
        <v>0</v>
      </c>
      <c r="F112" s="8">
        <v>10</v>
      </c>
      <c r="G112" s="8">
        <v>6</v>
      </c>
      <c r="H112" s="8">
        <v>0</v>
      </c>
      <c r="I112" s="8">
        <v>8</v>
      </c>
      <c r="J112" s="8">
        <v>17</v>
      </c>
      <c r="K112" s="8">
        <v>21</v>
      </c>
      <c r="L112" s="8">
        <v>0</v>
      </c>
      <c r="M112" s="8">
        <v>1</v>
      </c>
      <c r="N112" s="8">
        <v>1</v>
      </c>
      <c r="O112" s="8">
        <v>2</v>
      </c>
      <c r="P112" s="8">
        <v>0</v>
      </c>
      <c r="Q112" s="8">
        <v>0</v>
      </c>
      <c r="R112" s="8">
        <v>27</v>
      </c>
      <c r="S112" s="8">
        <v>5</v>
      </c>
      <c r="T112" s="8">
        <v>0</v>
      </c>
      <c r="X112" s="65"/>
      <c r="Y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</row>
    <row r="113" spans="1:48" s="16" customFormat="1" ht="12" customHeight="1">
      <c r="A113" s="95">
        <v>5221</v>
      </c>
      <c r="B113" s="13" t="s">
        <v>220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X113" s="65"/>
      <c r="Y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</row>
    <row r="114" spans="1:48" s="16" customFormat="1" ht="12" customHeight="1">
      <c r="A114" s="106">
        <v>5222</v>
      </c>
      <c r="B114" s="8" t="s">
        <v>183</v>
      </c>
      <c r="C114" s="8">
        <v>107</v>
      </c>
      <c r="D114" s="8">
        <v>90</v>
      </c>
      <c r="E114" s="8">
        <v>0</v>
      </c>
      <c r="F114" s="8">
        <v>0</v>
      </c>
      <c r="G114" s="8">
        <v>7</v>
      </c>
      <c r="H114" s="8">
        <v>0</v>
      </c>
      <c r="I114" s="8">
        <v>6</v>
      </c>
      <c r="J114" s="8">
        <v>0</v>
      </c>
      <c r="K114" s="8">
        <v>3</v>
      </c>
      <c r="L114" s="8">
        <v>0</v>
      </c>
      <c r="M114" s="8">
        <v>0</v>
      </c>
      <c r="N114" s="8">
        <v>0</v>
      </c>
      <c r="O114" s="8">
        <v>1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X114" s="65"/>
      <c r="Y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</row>
    <row r="115" spans="1:48" s="16" customFormat="1" ht="12" customHeight="1">
      <c r="A115" s="95">
        <v>5225</v>
      </c>
      <c r="B115" s="13" t="s">
        <v>221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X115" s="65"/>
      <c r="Y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</row>
    <row r="116" spans="1:48" s="16" customFormat="1" ht="12" customHeight="1">
      <c r="A116" s="106">
        <v>5226</v>
      </c>
      <c r="B116" s="8" t="s">
        <v>184</v>
      </c>
      <c r="C116" s="8">
        <v>3519</v>
      </c>
      <c r="D116" s="8">
        <v>2094</v>
      </c>
      <c r="E116" s="8">
        <v>102</v>
      </c>
      <c r="F116" s="8">
        <v>138</v>
      </c>
      <c r="G116" s="8">
        <v>27</v>
      </c>
      <c r="H116" s="8">
        <v>1</v>
      </c>
      <c r="I116" s="8">
        <v>98</v>
      </c>
      <c r="J116" s="8">
        <v>620</v>
      </c>
      <c r="K116" s="8">
        <v>190</v>
      </c>
      <c r="L116" s="8">
        <v>3</v>
      </c>
      <c r="M116" s="8">
        <v>7</v>
      </c>
      <c r="N116" s="8">
        <v>6</v>
      </c>
      <c r="O116" s="8">
        <v>44</v>
      </c>
      <c r="P116" s="8">
        <v>0</v>
      </c>
      <c r="Q116" s="8">
        <v>5</v>
      </c>
      <c r="R116" s="8">
        <v>180</v>
      </c>
      <c r="S116" s="8">
        <v>4</v>
      </c>
      <c r="T116" s="8">
        <v>0</v>
      </c>
      <c r="X116" s="65"/>
      <c r="Y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</row>
    <row r="117" spans="1:48" s="16" customFormat="1" ht="12" customHeight="1">
      <c r="A117" s="106">
        <v>5227</v>
      </c>
      <c r="B117" s="8" t="s">
        <v>185</v>
      </c>
      <c r="C117" s="8">
        <v>322</v>
      </c>
      <c r="D117" s="8">
        <v>291</v>
      </c>
      <c r="E117" s="8">
        <v>6</v>
      </c>
      <c r="F117" s="8">
        <v>2</v>
      </c>
      <c r="G117" s="8">
        <v>0</v>
      </c>
      <c r="H117" s="8">
        <v>0</v>
      </c>
      <c r="I117" s="8">
        <v>0</v>
      </c>
      <c r="J117" s="8">
        <v>17</v>
      </c>
      <c r="K117" s="8">
        <v>2</v>
      </c>
      <c r="L117" s="8">
        <v>0</v>
      </c>
      <c r="M117" s="8">
        <v>0</v>
      </c>
      <c r="N117" s="8">
        <v>0</v>
      </c>
      <c r="O117" s="8">
        <v>1</v>
      </c>
      <c r="P117" s="8">
        <v>0</v>
      </c>
      <c r="Q117" s="8">
        <v>0</v>
      </c>
      <c r="R117" s="8">
        <v>3</v>
      </c>
      <c r="S117" s="8">
        <v>0</v>
      </c>
      <c r="T117" s="8">
        <v>0</v>
      </c>
      <c r="X117" s="65"/>
      <c r="Y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</row>
    <row r="118" spans="1:20" s="16" customFormat="1" ht="12" customHeight="1">
      <c r="A118" s="106">
        <v>5230</v>
      </c>
      <c r="B118" s="8" t="s">
        <v>186</v>
      </c>
      <c r="C118" s="8">
        <v>121</v>
      </c>
      <c r="D118" s="8">
        <v>92</v>
      </c>
      <c r="E118" s="8">
        <v>0</v>
      </c>
      <c r="F118" s="8">
        <v>2</v>
      </c>
      <c r="G118" s="8">
        <v>1</v>
      </c>
      <c r="H118" s="8">
        <v>0</v>
      </c>
      <c r="I118" s="8">
        <v>1</v>
      </c>
      <c r="J118" s="8">
        <v>0</v>
      </c>
      <c r="K118" s="8">
        <v>18</v>
      </c>
      <c r="L118" s="8">
        <v>0</v>
      </c>
      <c r="M118" s="8">
        <v>1</v>
      </c>
      <c r="N118" s="8">
        <v>2</v>
      </c>
      <c r="O118" s="8">
        <v>4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</row>
    <row r="119" spans="1:48" s="16" customFormat="1" ht="12" customHeight="1">
      <c r="A119" s="95">
        <v>5231</v>
      </c>
      <c r="B119" s="13" t="s">
        <v>222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X119" s="65"/>
      <c r="Y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71"/>
    </row>
    <row r="120" spans="1:48" s="16" customFormat="1" ht="12" customHeight="1">
      <c r="A120" s="106">
        <v>5233</v>
      </c>
      <c r="B120" s="8" t="s">
        <v>187</v>
      </c>
      <c r="C120" s="8">
        <v>119</v>
      </c>
      <c r="D120" s="8">
        <v>104</v>
      </c>
      <c r="E120" s="8">
        <v>0</v>
      </c>
      <c r="F120" s="8">
        <v>0</v>
      </c>
      <c r="G120" s="8">
        <v>1</v>
      </c>
      <c r="H120" s="8">
        <v>0</v>
      </c>
      <c r="I120" s="8">
        <v>0</v>
      </c>
      <c r="J120" s="8">
        <v>12</v>
      </c>
      <c r="K120" s="8">
        <v>0</v>
      </c>
      <c r="L120" s="8">
        <v>0</v>
      </c>
      <c r="M120" s="8">
        <v>0</v>
      </c>
      <c r="N120" s="8">
        <v>0</v>
      </c>
      <c r="O120" s="8">
        <v>2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X120" s="65"/>
      <c r="Y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</row>
    <row r="121" spans="1:48" s="16" customFormat="1" ht="12" customHeight="1">
      <c r="A121" s="106">
        <v>5236</v>
      </c>
      <c r="B121" s="69" t="s">
        <v>188</v>
      </c>
      <c r="C121" s="8">
        <v>120</v>
      </c>
      <c r="D121" s="8">
        <v>73</v>
      </c>
      <c r="E121" s="8">
        <v>0</v>
      </c>
      <c r="F121" s="8">
        <v>3</v>
      </c>
      <c r="G121" s="8">
        <v>3</v>
      </c>
      <c r="H121" s="8">
        <v>0</v>
      </c>
      <c r="I121" s="8">
        <v>7</v>
      </c>
      <c r="J121" s="8">
        <v>0</v>
      </c>
      <c r="K121" s="8">
        <v>23</v>
      </c>
      <c r="L121" s="8">
        <v>0</v>
      </c>
      <c r="M121" s="8">
        <v>2</v>
      </c>
      <c r="N121" s="8">
        <v>2</v>
      </c>
      <c r="O121" s="8">
        <v>6</v>
      </c>
      <c r="P121" s="8">
        <v>0</v>
      </c>
      <c r="Q121" s="8">
        <v>0</v>
      </c>
      <c r="R121" s="8">
        <v>1</v>
      </c>
      <c r="S121" s="8">
        <v>0</v>
      </c>
      <c r="T121" s="8">
        <v>0</v>
      </c>
      <c r="X121" s="65"/>
      <c r="Y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71"/>
    </row>
    <row r="122" spans="1:48" s="16" customFormat="1" ht="12" customHeight="1">
      <c r="A122" s="106">
        <v>5237</v>
      </c>
      <c r="B122" s="8" t="s">
        <v>189</v>
      </c>
      <c r="C122" s="8">
        <v>2199</v>
      </c>
      <c r="D122" s="8">
        <v>1403</v>
      </c>
      <c r="E122" s="8">
        <v>67</v>
      </c>
      <c r="F122" s="8">
        <v>54</v>
      </c>
      <c r="G122" s="8">
        <v>18</v>
      </c>
      <c r="H122" s="8">
        <v>3</v>
      </c>
      <c r="I122" s="8">
        <v>120</v>
      </c>
      <c r="J122" s="8">
        <v>198</v>
      </c>
      <c r="K122" s="8">
        <v>52</v>
      </c>
      <c r="L122" s="8">
        <v>0</v>
      </c>
      <c r="M122" s="8">
        <v>3</v>
      </c>
      <c r="N122" s="8">
        <v>3</v>
      </c>
      <c r="O122" s="8">
        <v>20</v>
      </c>
      <c r="P122" s="8">
        <v>0</v>
      </c>
      <c r="Q122" s="8">
        <v>5</v>
      </c>
      <c r="R122" s="8">
        <v>248</v>
      </c>
      <c r="S122" s="8">
        <v>5</v>
      </c>
      <c r="T122" s="8">
        <v>0</v>
      </c>
      <c r="X122" s="65"/>
      <c r="Y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</row>
    <row r="123" spans="1:48" s="16" customFormat="1" ht="12" customHeight="1">
      <c r="A123" s="96">
        <v>5238</v>
      </c>
      <c r="B123" s="45" t="s">
        <v>190</v>
      </c>
      <c r="C123" s="50">
        <v>3085</v>
      </c>
      <c r="D123" s="50">
        <v>2348</v>
      </c>
      <c r="E123" s="50">
        <v>156</v>
      </c>
      <c r="F123" s="50">
        <v>61</v>
      </c>
      <c r="G123" s="50">
        <v>22</v>
      </c>
      <c r="H123" s="50">
        <v>0</v>
      </c>
      <c r="I123" s="50">
        <v>42</v>
      </c>
      <c r="J123" s="50">
        <v>155</v>
      </c>
      <c r="K123" s="50">
        <v>64</v>
      </c>
      <c r="L123" s="50">
        <v>4</v>
      </c>
      <c r="M123" s="50">
        <v>5</v>
      </c>
      <c r="N123" s="50">
        <v>8</v>
      </c>
      <c r="O123" s="50">
        <v>39</v>
      </c>
      <c r="P123" s="50">
        <v>0</v>
      </c>
      <c r="Q123" s="50">
        <v>10</v>
      </c>
      <c r="R123" s="50">
        <v>149</v>
      </c>
      <c r="S123" s="50">
        <v>22</v>
      </c>
      <c r="T123" s="50">
        <v>0</v>
      </c>
      <c r="X123" s="65"/>
      <c r="Y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</row>
    <row r="124" spans="1:48" s="16" customFormat="1" ht="12" customHeight="1">
      <c r="A124" s="96">
        <v>5394</v>
      </c>
      <c r="B124" s="50" t="s">
        <v>208</v>
      </c>
      <c r="C124" s="50">
        <v>9</v>
      </c>
      <c r="D124" s="50">
        <v>6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2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1</v>
      </c>
      <c r="S124" s="50">
        <v>0</v>
      </c>
      <c r="T124" s="50">
        <v>0</v>
      </c>
      <c r="X124" s="65"/>
      <c r="Y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</row>
    <row r="125" spans="1:20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1:20" s="16" customFormat="1" ht="12" customHeight="1">
      <c r="A126" s="105" t="s">
        <v>43</v>
      </c>
      <c r="B126" s="49"/>
      <c r="C126" s="49">
        <v>47853</v>
      </c>
      <c r="D126" s="49">
        <v>26441</v>
      </c>
      <c r="E126" s="49">
        <v>3150</v>
      </c>
      <c r="F126" s="49">
        <v>1600</v>
      </c>
      <c r="G126" s="49">
        <v>40</v>
      </c>
      <c r="H126" s="49">
        <v>0</v>
      </c>
      <c r="I126" s="49">
        <v>367</v>
      </c>
      <c r="J126" s="49">
        <v>2639</v>
      </c>
      <c r="K126" s="49">
        <v>367</v>
      </c>
      <c r="L126" s="49">
        <v>3</v>
      </c>
      <c r="M126" s="49">
        <v>42</v>
      </c>
      <c r="N126" s="49">
        <v>7</v>
      </c>
      <c r="O126" s="49">
        <v>186</v>
      </c>
      <c r="P126" s="49">
        <v>30</v>
      </c>
      <c r="Q126" s="49">
        <v>610</v>
      </c>
      <c r="R126" s="49">
        <v>8001</v>
      </c>
      <c r="S126" s="49">
        <v>4370</v>
      </c>
      <c r="T126" s="49">
        <v>0</v>
      </c>
    </row>
    <row r="127" spans="1:20" s="16" customFormat="1" ht="12" customHeight="1">
      <c r="A127" s="106">
        <v>5091</v>
      </c>
      <c r="B127" s="8" t="s">
        <v>136</v>
      </c>
      <c r="C127" s="8">
        <v>42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2</v>
      </c>
      <c r="S127" s="8">
        <v>0</v>
      </c>
      <c r="T127" s="8">
        <v>0</v>
      </c>
    </row>
    <row r="128" spans="1:20" s="16" customFormat="1" ht="12" customHeight="1">
      <c r="A128" s="106">
        <v>5096</v>
      </c>
      <c r="B128" s="8" t="s">
        <v>137</v>
      </c>
      <c r="C128" s="8">
        <v>360</v>
      </c>
      <c r="D128" s="8">
        <v>254</v>
      </c>
      <c r="E128" s="8">
        <v>15</v>
      </c>
      <c r="F128" s="8">
        <v>14</v>
      </c>
      <c r="G128" s="8">
        <v>1</v>
      </c>
      <c r="H128" s="8">
        <v>0</v>
      </c>
      <c r="I128" s="8">
        <v>7</v>
      </c>
      <c r="J128" s="8">
        <v>5</v>
      </c>
      <c r="K128" s="8">
        <v>13</v>
      </c>
      <c r="L128" s="8">
        <v>0</v>
      </c>
      <c r="M128" s="8">
        <v>2</v>
      </c>
      <c r="N128" s="8">
        <v>0</v>
      </c>
      <c r="O128" s="8">
        <v>5</v>
      </c>
      <c r="P128" s="8">
        <v>0</v>
      </c>
      <c r="Q128" s="8">
        <v>1</v>
      </c>
      <c r="R128" s="8">
        <v>41</v>
      </c>
      <c r="S128" s="8">
        <v>2</v>
      </c>
      <c r="T128" s="8">
        <v>0</v>
      </c>
    </row>
    <row r="129" spans="1:20" s="16" customFormat="1" ht="12" customHeight="1">
      <c r="A129" s="106">
        <v>5097</v>
      </c>
      <c r="B129" s="8" t="s">
        <v>138</v>
      </c>
      <c r="C129" s="8">
        <v>1503</v>
      </c>
      <c r="D129" s="8">
        <v>887</v>
      </c>
      <c r="E129" s="8">
        <v>212</v>
      </c>
      <c r="F129" s="8">
        <v>17</v>
      </c>
      <c r="G129" s="8">
        <v>0</v>
      </c>
      <c r="H129" s="8">
        <v>0</v>
      </c>
      <c r="I129" s="8">
        <v>2</v>
      </c>
      <c r="J129" s="8">
        <v>61</v>
      </c>
      <c r="K129" s="8">
        <v>17</v>
      </c>
      <c r="L129" s="8">
        <v>0</v>
      </c>
      <c r="M129" s="8">
        <v>1</v>
      </c>
      <c r="N129" s="8">
        <v>0</v>
      </c>
      <c r="O129" s="8">
        <v>8</v>
      </c>
      <c r="P129" s="8">
        <v>0</v>
      </c>
      <c r="Q129" s="8">
        <v>6</v>
      </c>
      <c r="R129" s="8">
        <v>273</v>
      </c>
      <c r="S129" s="8">
        <v>19</v>
      </c>
      <c r="T129" s="8">
        <v>0</v>
      </c>
    </row>
    <row r="130" spans="1:20" s="16" customFormat="1" ht="12" customHeight="1">
      <c r="A130" s="106">
        <v>5108</v>
      </c>
      <c r="B130" s="8" t="s">
        <v>139</v>
      </c>
      <c r="C130" s="8">
        <v>347</v>
      </c>
      <c r="D130" s="8">
        <v>330</v>
      </c>
      <c r="E130" s="8">
        <v>0</v>
      </c>
      <c r="F130" s="8">
        <v>1</v>
      </c>
      <c r="G130" s="8">
        <v>0</v>
      </c>
      <c r="H130" s="8">
        <v>0</v>
      </c>
      <c r="I130" s="8">
        <v>1</v>
      </c>
      <c r="J130" s="8">
        <v>9</v>
      </c>
      <c r="K130" s="8">
        <v>5</v>
      </c>
      <c r="L130" s="8">
        <v>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</row>
    <row r="131" spans="1:20" s="16" customFormat="1" ht="12" customHeight="1">
      <c r="A131" s="95">
        <v>5112</v>
      </c>
      <c r="B131" s="16" t="s">
        <v>213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</row>
    <row r="132" spans="1:20" s="16" customFormat="1" ht="12" customHeight="1">
      <c r="A132" s="106">
        <v>5113</v>
      </c>
      <c r="B132" s="8" t="s">
        <v>52</v>
      </c>
      <c r="C132" s="8">
        <v>392</v>
      </c>
      <c r="D132" s="8">
        <v>348</v>
      </c>
      <c r="E132" s="8">
        <v>0</v>
      </c>
      <c r="F132" s="8">
        <v>4</v>
      </c>
      <c r="G132" s="8">
        <v>0</v>
      </c>
      <c r="H132" s="8">
        <v>0</v>
      </c>
      <c r="I132" s="8">
        <v>1</v>
      </c>
      <c r="J132" s="8">
        <v>1</v>
      </c>
      <c r="K132" s="8">
        <v>25</v>
      </c>
      <c r="L132" s="8">
        <v>0</v>
      </c>
      <c r="M132" s="8">
        <v>0</v>
      </c>
      <c r="N132" s="8">
        <v>1</v>
      </c>
      <c r="O132" s="8">
        <v>8</v>
      </c>
      <c r="P132" s="8">
        <v>0</v>
      </c>
      <c r="Q132" s="8">
        <v>0</v>
      </c>
      <c r="R132" s="8">
        <v>1</v>
      </c>
      <c r="S132" s="8">
        <v>3</v>
      </c>
      <c r="T132" s="8">
        <v>0</v>
      </c>
    </row>
    <row r="133" spans="1:20" s="16" customFormat="1" ht="12" customHeight="1">
      <c r="A133" s="106">
        <v>5115</v>
      </c>
      <c r="B133" s="8" t="s">
        <v>140</v>
      </c>
      <c r="C133" s="8">
        <v>243</v>
      </c>
      <c r="D133" s="8">
        <v>231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8</v>
      </c>
      <c r="K133" s="8">
        <v>3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</row>
    <row r="134" spans="1:20" s="16" customFormat="1" ht="12" customHeight="1">
      <c r="A134" s="106">
        <v>5117</v>
      </c>
      <c r="B134" s="8" t="s">
        <v>141</v>
      </c>
      <c r="C134" s="8">
        <v>1145</v>
      </c>
      <c r="D134" s="8">
        <v>725</v>
      </c>
      <c r="E134" s="8">
        <v>94</v>
      </c>
      <c r="F134" s="8">
        <v>24</v>
      </c>
      <c r="G134" s="8">
        <v>6</v>
      </c>
      <c r="H134" s="8">
        <v>0</v>
      </c>
      <c r="I134" s="8">
        <v>6</v>
      </c>
      <c r="J134" s="8">
        <v>30</v>
      </c>
      <c r="K134" s="8">
        <v>28</v>
      </c>
      <c r="L134" s="8">
        <v>0</v>
      </c>
      <c r="M134" s="8">
        <v>1</v>
      </c>
      <c r="N134" s="8">
        <v>0</v>
      </c>
      <c r="O134" s="8">
        <v>5</v>
      </c>
      <c r="P134" s="8">
        <v>1</v>
      </c>
      <c r="Q134" s="8">
        <v>5</v>
      </c>
      <c r="R134" s="8">
        <v>209</v>
      </c>
      <c r="S134" s="8">
        <v>11</v>
      </c>
      <c r="T134" s="8">
        <v>0</v>
      </c>
    </row>
    <row r="135" spans="1:20" s="16" customFormat="1" ht="12" customHeight="1">
      <c r="A135" s="106">
        <v>5118</v>
      </c>
      <c r="B135" s="8" t="s">
        <v>142</v>
      </c>
      <c r="C135" s="8">
        <v>284</v>
      </c>
      <c r="D135" s="8">
        <v>252</v>
      </c>
      <c r="E135" s="8">
        <v>3</v>
      </c>
      <c r="F135" s="8">
        <v>3</v>
      </c>
      <c r="G135" s="8">
        <v>0</v>
      </c>
      <c r="H135" s="8">
        <v>0</v>
      </c>
      <c r="I135" s="8">
        <v>0</v>
      </c>
      <c r="J135" s="8">
        <v>17</v>
      </c>
      <c r="K135" s="8">
        <v>1</v>
      </c>
      <c r="L135" s="8">
        <v>0</v>
      </c>
      <c r="M135" s="8">
        <v>0</v>
      </c>
      <c r="N135" s="8">
        <v>0</v>
      </c>
      <c r="O135" s="8">
        <v>1</v>
      </c>
      <c r="P135" s="8">
        <v>0</v>
      </c>
      <c r="Q135" s="8">
        <v>0</v>
      </c>
      <c r="R135" s="8">
        <v>6</v>
      </c>
      <c r="S135" s="8">
        <v>1</v>
      </c>
      <c r="T135" s="8">
        <v>0</v>
      </c>
    </row>
    <row r="136" spans="1:20" s="16" customFormat="1" ht="12" customHeight="1">
      <c r="A136" s="95">
        <v>5120</v>
      </c>
      <c r="B136" s="16" t="s">
        <v>214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</row>
    <row r="137" spans="1:20" s="16" customFormat="1" ht="12" customHeight="1">
      <c r="A137" s="106">
        <v>5121</v>
      </c>
      <c r="B137" s="8" t="s">
        <v>143</v>
      </c>
      <c r="C137" s="8">
        <v>140</v>
      </c>
      <c r="D137" s="8">
        <v>119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1</v>
      </c>
      <c r="K137" s="8">
        <v>15</v>
      </c>
      <c r="L137" s="8">
        <v>0</v>
      </c>
      <c r="M137" s="8">
        <v>0</v>
      </c>
      <c r="N137" s="8">
        <v>0</v>
      </c>
      <c r="O137" s="8">
        <v>4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</row>
    <row r="138" spans="1:20" s="16" customFormat="1" ht="12" customHeight="1">
      <c r="A138" s="106">
        <v>5125</v>
      </c>
      <c r="B138" s="8" t="s">
        <v>144</v>
      </c>
      <c r="C138" s="8">
        <v>382</v>
      </c>
      <c r="D138" s="8">
        <v>295</v>
      </c>
      <c r="E138" s="8">
        <v>20</v>
      </c>
      <c r="F138" s="8">
        <v>10</v>
      </c>
      <c r="G138" s="8">
        <v>0</v>
      </c>
      <c r="H138" s="8">
        <v>0</v>
      </c>
      <c r="I138" s="8">
        <v>0</v>
      </c>
      <c r="J138" s="8">
        <v>11</v>
      </c>
      <c r="K138" s="8">
        <v>5</v>
      </c>
      <c r="L138" s="8">
        <v>0</v>
      </c>
      <c r="M138" s="8">
        <v>0</v>
      </c>
      <c r="N138" s="8">
        <v>0</v>
      </c>
      <c r="O138" s="8">
        <v>12</v>
      </c>
      <c r="P138" s="8">
        <v>0</v>
      </c>
      <c r="Q138" s="8">
        <v>0</v>
      </c>
      <c r="R138" s="8">
        <v>27</v>
      </c>
      <c r="S138" s="8">
        <v>2</v>
      </c>
      <c r="T138" s="8">
        <v>0</v>
      </c>
    </row>
    <row r="139" spans="1:20" s="16" customFormat="1" ht="12" customHeight="1">
      <c r="A139" s="106">
        <v>5131</v>
      </c>
      <c r="B139" s="8" t="s">
        <v>145</v>
      </c>
      <c r="C139" s="8">
        <v>141</v>
      </c>
      <c r="D139" s="8">
        <v>123</v>
      </c>
      <c r="E139" s="8">
        <v>0</v>
      </c>
      <c r="F139" s="8">
        <v>1</v>
      </c>
      <c r="G139" s="8">
        <v>1</v>
      </c>
      <c r="H139" s="8">
        <v>0</v>
      </c>
      <c r="I139" s="8">
        <v>1</v>
      </c>
      <c r="J139" s="8">
        <v>0</v>
      </c>
      <c r="K139" s="8">
        <v>9</v>
      </c>
      <c r="L139" s="8">
        <v>0</v>
      </c>
      <c r="M139" s="8">
        <v>0</v>
      </c>
      <c r="N139" s="8">
        <v>0</v>
      </c>
      <c r="O139" s="8">
        <v>4</v>
      </c>
      <c r="P139" s="8">
        <v>0</v>
      </c>
      <c r="Q139" s="8">
        <v>0</v>
      </c>
      <c r="R139" s="8">
        <v>2</v>
      </c>
      <c r="S139" s="8">
        <v>0</v>
      </c>
      <c r="T139" s="8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10427</v>
      </c>
      <c r="D140" s="8">
        <v>6467</v>
      </c>
      <c r="E140" s="8">
        <v>396</v>
      </c>
      <c r="F140" s="8">
        <v>483</v>
      </c>
      <c r="G140" s="8">
        <v>5</v>
      </c>
      <c r="H140" s="8">
        <v>0</v>
      </c>
      <c r="I140" s="8">
        <v>77</v>
      </c>
      <c r="J140" s="8">
        <v>785</v>
      </c>
      <c r="K140" s="8">
        <v>58</v>
      </c>
      <c r="L140" s="8">
        <v>0</v>
      </c>
      <c r="M140" s="8">
        <v>20</v>
      </c>
      <c r="N140" s="8">
        <v>1</v>
      </c>
      <c r="O140" s="8">
        <v>35</v>
      </c>
      <c r="P140" s="8">
        <v>6</v>
      </c>
      <c r="Q140" s="8">
        <v>146</v>
      </c>
      <c r="R140" s="8">
        <v>1307</v>
      </c>
      <c r="S140" s="8">
        <v>641</v>
      </c>
      <c r="T140" s="8">
        <v>0</v>
      </c>
    </row>
    <row r="141" spans="1:20" s="16" customFormat="1" ht="12" customHeight="1">
      <c r="A141" s="106">
        <v>5138</v>
      </c>
      <c r="B141" s="8" t="s">
        <v>147</v>
      </c>
      <c r="C141" s="8">
        <v>1476</v>
      </c>
      <c r="D141" s="8">
        <v>1093</v>
      </c>
      <c r="E141" s="8">
        <v>4</v>
      </c>
      <c r="F141" s="8">
        <v>29</v>
      </c>
      <c r="G141" s="8">
        <v>1</v>
      </c>
      <c r="H141" s="8">
        <v>0</v>
      </c>
      <c r="I141" s="8">
        <v>8</v>
      </c>
      <c r="J141" s="8">
        <v>48</v>
      </c>
      <c r="K141" s="8">
        <v>12</v>
      </c>
      <c r="L141" s="8">
        <v>0</v>
      </c>
      <c r="M141" s="8">
        <v>0</v>
      </c>
      <c r="N141" s="8">
        <v>0</v>
      </c>
      <c r="O141" s="8">
        <v>8</v>
      </c>
      <c r="P141" s="8">
        <v>0</v>
      </c>
      <c r="Q141" s="8">
        <v>5</v>
      </c>
      <c r="R141" s="8">
        <v>154</v>
      </c>
      <c r="S141" s="8">
        <v>114</v>
      </c>
      <c r="T141" s="8">
        <v>0</v>
      </c>
    </row>
    <row r="142" spans="1:20" s="16" customFormat="1" ht="12" customHeight="1">
      <c r="A142" s="106">
        <v>5396</v>
      </c>
      <c r="B142" s="8" t="s">
        <v>209</v>
      </c>
      <c r="C142" s="8">
        <v>642</v>
      </c>
      <c r="D142" s="8">
        <v>528</v>
      </c>
      <c r="E142" s="8">
        <v>4</v>
      </c>
      <c r="F142" s="8">
        <v>31</v>
      </c>
      <c r="G142" s="8">
        <v>1</v>
      </c>
      <c r="H142" s="8">
        <v>0</v>
      </c>
      <c r="I142" s="8">
        <v>3</v>
      </c>
      <c r="J142" s="8">
        <v>19</v>
      </c>
      <c r="K142" s="8">
        <v>5</v>
      </c>
      <c r="L142" s="8">
        <v>0</v>
      </c>
      <c r="M142" s="8">
        <v>0</v>
      </c>
      <c r="N142" s="8">
        <v>0</v>
      </c>
      <c r="O142" s="8">
        <v>2</v>
      </c>
      <c r="P142" s="8">
        <v>0</v>
      </c>
      <c r="Q142" s="8">
        <v>1</v>
      </c>
      <c r="R142" s="8">
        <v>43</v>
      </c>
      <c r="S142" s="8">
        <v>5</v>
      </c>
      <c r="T142" s="8">
        <v>0</v>
      </c>
    </row>
    <row r="143" spans="1:20" s="16" customFormat="1" ht="12" customHeight="1">
      <c r="A143" s="106">
        <v>5397</v>
      </c>
      <c r="B143" s="8" t="s">
        <v>210</v>
      </c>
      <c r="C143" s="8">
        <v>4877</v>
      </c>
      <c r="D143" s="8">
        <v>3624</v>
      </c>
      <c r="E143" s="8">
        <v>136</v>
      </c>
      <c r="F143" s="8">
        <v>174</v>
      </c>
      <c r="G143" s="8">
        <v>16</v>
      </c>
      <c r="H143" s="8">
        <v>0</v>
      </c>
      <c r="I143" s="8">
        <v>116</v>
      </c>
      <c r="J143" s="8">
        <v>82</v>
      </c>
      <c r="K143" s="8">
        <v>49</v>
      </c>
      <c r="L143" s="8">
        <v>0</v>
      </c>
      <c r="M143" s="8">
        <v>4</v>
      </c>
      <c r="N143" s="8">
        <v>0</v>
      </c>
      <c r="O143" s="8">
        <v>36</v>
      </c>
      <c r="P143" s="8">
        <v>12</v>
      </c>
      <c r="Q143" s="8">
        <v>39</v>
      </c>
      <c r="R143" s="8">
        <v>340</v>
      </c>
      <c r="S143" s="8">
        <v>249</v>
      </c>
      <c r="T143" s="8">
        <v>0</v>
      </c>
    </row>
    <row r="144" spans="1:20" s="16" customFormat="1" ht="12" customHeight="1">
      <c r="A144" s="96">
        <v>5398</v>
      </c>
      <c r="B144" s="50" t="s">
        <v>211</v>
      </c>
      <c r="C144" s="50">
        <v>3713</v>
      </c>
      <c r="D144" s="50">
        <v>2837</v>
      </c>
      <c r="E144" s="50">
        <v>297</v>
      </c>
      <c r="F144" s="50">
        <v>62</v>
      </c>
      <c r="G144" s="50">
        <v>0</v>
      </c>
      <c r="H144" s="50">
        <v>0</v>
      </c>
      <c r="I144" s="50">
        <v>9</v>
      </c>
      <c r="J144" s="50">
        <v>139</v>
      </c>
      <c r="K144" s="50">
        <v>31</v>
      </c>
      <c r="L144" s="50">
        <v>0</v>
      </c>
      <c r="M144" s="50">
        <v>0</v>
      </c>
      <c r="N144" s="50">
        <v>0</v>
      </c>
      <c r="O144" s="50">
        <v>17</v>
      </c>
      <c r="P144" s="50">
        <v>0</v>
      </c>
      <c r="Q144" s="50">
        <v>12</v>
      </c>
      <c r="R144" s="50">
        <v>272</v>
      </c>
      <c r="S144" s="50">
        <v>37</v>
      </c>
      <c r="T144" s="50">
        <v>0</v>
      </c>
    </row>
    <row r="145" spans="1:20" s="16" customFormat="1" ht="12" customHeight="1">
      <c r="A145" s="96">
        <v>5399</v>
      </c>
      <c r="B145" s="50" t="s">
        <v>212</v>
      </c>
      <c r="C145" s="50">
        <v>21739</v>
      </c>
      <c r="D145" s="50">
        <v>8288</v>
      </c>
      <c r="E145" s="50">
        <v>1969</v>
      </c>
      <c r="F145" s="50">
        <v>745</v>
      </c>
      <c r="G145" s="50">
        <v>9</v>
      </c>
      <c r="H145" s="50">
        <v>0</v>
      </c>
      <c r="I145" s="50">
        <v>136</v>
      </c>
      <c r="J145" s="50">
        <v>1423</v>
      </c>
      <c r="K145" s="50">
        <v>91</v>
      </c>
      <c r="L145" s="50">
        <v>2</v>
      </c>
      <c r="M145" s="50">
        <v>14</v>
      </c>
      <c r="N145" s="50">
        <v>5</v>
      </c>
      <c r="O145" s="50">
        <v>41</v>
      </c>
      <c r="P145" s="50">
        <v>11</v>
      </c>
      <c r="Q145" s="50">
        <v>395</v>
      </c>
      <c r="R145" s="50">
        <v>5324</v>
      </c>
      <c r="S145" s="50">
        <v>3286</v>
      </c>
      <c r="T145" s="50">
        <v>0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49">
        <v>54497</v>
      </c>
      <c r="D147" s="49">
        <v>21541</v>
      </c>
      <c r="E147" s="49">
        <v>2869</v>
      </c>
      <c r="F147" s="49">
        <v>2317</v>
      </c>
      <c r="G147" s="49">
        <v>13</v>
      </c>
      <c r="H147" s="49">
        <v>0</v>
      </c>
      <c r="I147" s="49">
        <v>401</v>
      </c>
      <c r="J147" s="49">
        <v>3582</v>
      </c>
      <c r="K147" s="49">
        <v>143</v>
      </c>
      <c r="L147" s="49">
        <v>4</v>
      </c>
      <c r="M147" s="49">
        <v>49</v>
      </c>
      <c r="N147" s="49">
        <v>1</v>
      </c>
      <c r="O147" s="49">
        <v>128</v>
      </c>
      <c r="P147" s="49">
        <v>423</v>
      </c>
      <c r="Q147" s="49">
        <v>555</v>
      </c>
      <c r="R147" s="49">
        <v>10818</v>
      </c>
      <c r="S147" s="49">
        <v>11310</v>
      </c>
      <c r="T147" s="49">
        <v>343</v>
      </c>
    </row>
    <row r="148" spans="1:20" s="16" customFormat="1" ht="12" customHeight="1">
      <c r="A148" s="106">
        <v>5304</v>
      </c>
      <c r="B148" s="8" t="s">
        <v>199</v>
      </c>
      <c r="C148" s="8">
        <v>2201</v>
      </c>
      <c r="D148" s="8">
        <v>414</v>
      </c>
      <c r="E148" s="8">
        <v>199</v>
      </c>
      <c r="F148" s="8">
        <v>124</v>
      </c>
      <c r="G148" s="8">
        <v>0</v>
      </c>
      <c r="H148" s="8">
        <v>0</v>
      </c>
      <c r="I148" s="8">
        <v>60</v>
      </c>
      <c r="J148" s="8">
        <v>447</v>
      </c>
      <c r="K148" s="8">
        <v>4</v>
      </c>
      <c r="L148" s="8">
        <v>0</v>
      </c>
      <c r="M148" s="8">
        <v>0</v>
      </c>
      <c r="N148" s="8">
        <v>0</v>
      </c>
      <c r="O148" s="8">
        <v>10</v>
      </c>
      <c r="P148" s="8">
        <v>0</v>
      </c>
      <c r="Q148" s="8">
        <v>20</v>
      </c>
      <c r="R148" s="8">
        <v>549</v>
      </c>
      <c r="S148" s="8">
        <v>374</v>
      </c>
      <c r="T148" s="8">
        <v>0</v>
      </c>
    </row>
    <row r="149" spans="1:20" s="16" customFormat="1" ht="12" customHeight="1">
      <c r="A149" s="106">
        <v>5307</v>
      </c>
      <c r="B149" s="8" t="s">
        <v>200</v>
      </c>
      <c r="C149" s="8">
        <v>4344</v>
      </c>
      <c r="D149" s="8">
        <v>1605</v>
      </c>
      <c r="E149" s="8">
        <v>456</v>
      </c>
      <c r="F149" s="8">
        <v>275</v>
      </c>
      <c r="G149" s="8">
        <v>0</v>
      </c>
      <c r="H149" s="8">
        <v>0</v>
      </c>
      <c r="I149" s="8">
        <v>92</v>
      </c>
      <c r="J149" s="8">
        <v>258</v>
      </c>
      <c r="K149" s="8">
        <v>18</v>
      </c>
      <c r="L149" s="8">
        <v>0</v>
      </c>
      <c r="M149" s="8">
        <v>0</v>
      </c>
      <c r="N149" s="8">
        <v>0</v>
      </c>
      <c r="O149" s="8">
        <v>14</v>
      </c>
      <c r="P149" s="8">
        <v>7</v>
      </c>
      <c r="Q149" s="8">
        <v>44</v>
      </c>
      <c r="R149" s="8">
        <v>859</v>
      </c>
      <c r="S149" s="8">
        <v>716</v>
      </c>
      <c r="T149" s="8">
        <v>0</v>
      </c>
    </row>
    <row r="150" spans="1:20" s="16" customFormat="1" ht="12" customHeight="1">
      <c r="A150" s="106">
        <v>5309</v>
      </c>
      <c r="B150" s="8" t="s">
        <v>201</v>
      </c>
      <c r="C150" s="8">
        <v>2009</v>
      </c>
      <c r="D150" s="8">
        <v>1324</v>
      </c>
      <c r="E150" s="8">
        <v>78</v>
      </c>
      <c r="F150" s="8">
        <v>79</v>
      </c>
      <c r="G150" s="8">
        <v>0</v>
      </c>
      <c r="H150" s="8">
        <v>0</v>
      </c>
      <c r="I150" s="8">
        <v>35</v>
      </c>
      <c r="J150" s="8">
        <v>37</v>
      </c>
      <c r="K150" s="8">
        <v>6</v>
      </c>
      <c r="L150" s="8">
        <v>1</v>
      </c>
      <c r="M150" s="8">
        <v>9</v>
      </c>
      <c r="N150" s="8">
        <v>1</v>
      </c>
      <c r="O150" s="8">
        <v>11</v>
      </c>
      <c r="P150" s="8">
        <v>0</v>
      </c>
      <c r="Q150" s="8">
        <v>17</v>
      </c>
      <c r="R150" s="8">
        <v>262</v>
      </c>
      <c r="S150" s="8">
        <v>149</v>
      </c>
      <c r="T150" s="8">
        <v>0</v>
      </c>
    </row>
    <row r="151" spans="1:20" s="16" customFormat="1" ht="12" customHeight="1">
      <c r="A151" s="106">
        <v>5310</v>
      </c>
      <c r="B151" s="8" t="s">
        <v>202</v>
      </c>
      <c r="C151" s="8">
        <v>14657</v>
      </c>
      <c r="D151" s="8">
        <v>4573</v>
      </c>
      <c r="E151" s="8">
        <v>714</v>
      </c>
      <c r="F151" s="8">
        <v>553</v>
      </c>
      <c r="G151" s="8">
        <v>3</v>
      </c>
      <c r="H151" s="8">
        <v>0</v>
      </c>
      <c r="I151" s="8">
        <v>42</v>
      </c>
      <c r="J151" s="8">
        <v>736</v>
      </c>
      <c r="K151" s="8">
        <v>18</v>
      </c>
      <c r="L151" s="8">
        <v>0</v>
      </c>
      <c r="M151" s="8">
        <v>7</v>
      </c>
      <c r="N151" s="8">
        <v>0</v>
      </c>
      <c r="O151" s="8">
        <v>25</v>
      </c>
      <c r="P151" s="8">
        <v>177</v>
      </c>
      <c r="Q151" s="8">
        <v>165</v>
      </c>
      <c r="R151" s="8">
        <v>2454</v>
      </c>
      <c r="S151" s="8">
        <v>4858</v>
      </c>
      <c r="T151" s="8">
        <v>332</v>
      </c>
    </row>
    <row r="152" spans="1:20" s="16" customFormat="1" ht="12" customHeight="1">
      <c r="A152" s="106">
        <v>5315</v>
      </c>
      <c r="B152" s="8" t="s">
        <v>203</v>
      </c>
      <c r="C152" s="8">
        <v>661</v>
      </c>
      <c r="D152" s="8">
        <v>425</v>
      </c>
      <c r="E152" s="8">
        <v>21</v>
      </c>
      <c r="F152" s="8">
        <v>24</v>
      </c>
      <c r="G152" s="8">
        <v>0</v>
      </c>
      <c r="H152" s="8">
        <v>0</v>
      </c>
      <c r="I152" s="8">
        <v>5</v>
      </c>
      <c r="J152" s="8">
        <v>10</v>
      </c>
      <c r="K152" s="8">
        <v>9</v>
      </c>
      <c r="L152" s="8">
        <v>0</v>
      </c>
      <c r="M152" s="8">
        <v>0</v>
      </c>
      <c r="N152" s="8">
        <v>0</v>
      </c>
      <c r="O152" s="8">
        <v>2</v>
      </c>
      <c r="P152" s="8">
        <v>0</v>
      </c>
      <c r="Q152" s="8">
        <v>8</v>
      </c>
      <c r="R152" s="8">
        <v>94</v>
      </c>
      <c r="S152" s="8">
        <v>63</v>
      </c>
      <c r="T152" s="8">
        <v>0</v>
      </c>
    </row>
    <row r="153" spans="1:20" s="16" customFormat="1" ht="12" customHeight="1">
      <c r="A153" s="106">
        <v>5317</v>
      </c>
      <c r="B153" s="8" t="s">
        <v>204</v>
      </c>
      <c r="C153" s="8">
        <v>9573</v>
      </c>
      <c r="D153" s="8">
        <v>6177</v>
      </c>
      <c r="E153" s="8">
        <v>495</v>
      </c>
      <c r="F153" s="8">
        <v>378</v>
      </c>
      <c r="G153" s="8">
        <v>4</v>
      </c>
      <c r="H153" s="8">
        <v>0</v>
      </c>
      <c r="I153" s="8">
        <v>3</v>
      </c>
      <c r="J153" s="8">
        <v>245</v>
      </c>
      <c r="K153" s="8">
        <v>34</v>
      </c>
      <c r="L153" s="8">
        <v>0</v>
      </c>
      <c r="M153" s="8">
        <v>5</v>
      </c>
      <c r="N153" s="8">
        <v>0</v>
      </c>
      <c r="O153" s="8">
        <v>1</v>
      </c>
      <c r="P153" s="8">
        <v>13</v>
      </c>
      <c r="Q153" s="8">
        <v>106</v>
      </c>
      <c r="R153" s="8">
        <v>1541</v>
      </c>
      <c r="S153" s="8">
        <v>571</v>
      </c>
      <c r="T153" s="8">
        <v>0</v>
      </c>
    </row>
    <row r="154" spans="1:20" s="16" customFormat="1" ht="12" customHeight="1">
      <c r="A154" s="96">
        <v>5323</v>
      </c>
      <c r="B154" s="50" t="s">
        <v>205</v>
      </c>
      <c r="C154" s="50">
        <v>18752</v>
      </c>
      <c r="D154" s="50">
        <v>5673</v>
      </c>
      <c r="E154" s="50">
        <v>781</v>
      </c>
      <c r="F154" s="50">
        <v>808</v>
      </c>
      <c r="G154" s="50">
        <v>6</v>
      </c>
      <c r="H154" s="50">
        <v>0</v>
      </c>
      <c r="I154" s="50">
        <v>164</v>
      </c>
      <c r="J154" s="50">
        <v>1692</v>
      </c>
      <c r="K154" s="50">
        <v>50</v>
      </c>
      <c r="L154" s="50">
        <v>3</v>
      </c>
      <c r="M154" s="50">
        <v>28</v>
      </c>
      <c r="N154" s="50">
        <v>0</v>
      </c>
      <c r="O154" s="50">
        <v>62</v>
      </c>
      <c r="P154" s="50">
        <v>226</v>
      </c>
      <c r="Q154" s="50">
        <v>175</v>
      </c>
      <c r="R154" s="50">
        <v>4552</v>
      </c>
      <c r="S154" s="50">
        <v>4521</v>
      </c>
      <c r="T154" s="50">
        <v>11</v>
      </c>
    </row>
    <row r="155" spans="1:20" s="16" customFormat="1" ht="12" customHeight="1">
      <c r="A155" s="96">
        <v>5324</v>
      </c>
      <c r="B155" s="50" t="s">
        <v>206</v>
      </c>
      <c r="C155" s="50">
        <v>2300</v>
      </c>
      <c r="D155" s="50">
        <v>1350</v>
      </c>
      <c r="E155" s="50">
        <v>125</v>
      </c>
      <c r="F155" s="50">
        <v>76</v>
      </c>
      <c r="G155" s="50">
        <v>0</v>
      </c>
      <c r="H155" s="50">
        <v>0</v>
      </c>
      <c r="I155" s="50">
        <v>0</v>
      </c>
      <c r="J155" s="50">
        <v>157</v>
      </c>
      <c r="K155" s="50">
        <v>4</v>
      </c>
      <c r="L155" s="50">
        <v>0</v>
      </c>
      <c r="M155" s="50">
        <v>0</v>
      </c>
      <c r="N155" s="50">
        <v>0</v>
      </c>
      <c r="O155" s="50">
        <v>3</v>
      </c>
      <c r="P155" s="50">
        <v>0</v>
      </c>
      <c r="Q155" s="50">
        <v>20</v>
      </c>
      <c r="R155" s="50">
        <v>507</v>
      </c>
      <c r="S155" s="50">
        <v>58</v>
      </c>
      <c r="T155" s="50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49">
        <v>16533</v>
      </c>
      <c r="D157" s="49">
        <v>11949</v>
      </c>
      <c r="E157" s="49">
        <v>1225</v>
      </c>
      <c r="F157" s="49">
        <v>338</v>
      </c>
      <c r="G157" s="49">
        <v>10</v>
      </c>
      <c r="H157" s="49">
        <v>0</v>
      </c>
      <c r="I157" s="49">
        <v>103</v>
      </c>
      <c r="J157" s="49">
        <v>934</v>
      </c>
      <c r="K157" s="49">
        <v>142</v>
      </c>
      <c r="L157" s="49">
        <v>0</v>
      </c>
      <c r="M157" s="49">
        <v>5</v>
      </c>
      <c r="N157" s="49">
        <v>3</v>
      </c>
      <c r="O157" s="49">
        <v>80</v>
      </c>
      <c r="P157" s="49">
        <v>9</v>
      </c>
      <c r="Q157" s="49">
        <v>73</v>
      </c>
      <c r="R157" s="49">
        <v>1218</v>
      </c>
      <c r="S157" s="49">
        <v>444</v>
      </c>
      <c r="T157" s="49">
        <v>0</v>
      </c>
    </row>
    <row r="158" spans="1:20" s="16" customFormat="1" ht="12" customHeight="1">
      <c r="A158" s="106">
        <v>5001</v>
      </c>
      <c r="B158" s="8" t="s">
        <v>119</v>
      </c>
      <c r="C158" s="8">
        <v>1711</v>
      </c>
      <c r="D158" s="8">
        <v>1475</v>
      </c>
      <c r="E158" s="8">
        <v>27</v>
      </c>
      <c r="F158" s="8">
        <v>20</v>
      </c>
      <c r="G158" s="8">
        <v>0</v>
      </c>
      <c r="H158" s="8">
        <v>0</v>
      </c>
      <c r="I158" s="8">
        <v>0</v>
      </c>
      <c r="J158" s="8">
        <v>96</v>
      </c>
      <c r="K158" s="8">
        <v>3</v>
      </c>
      <c r="L158" s="8">
        <v>0</v>
      </c>
      <c r="M158" s="8">
        <v>0</v>
      </c>
      <c r="N158" s="8">
        <v>0</v>
      </c>
      <c r="O158" s="8">
        <v>13</v>
      </c>
      <c r="P158" s="8">
        <v>5</v>
      </c>
      <c r="Q158" s="8">
        <v>6</v>
      </c>
      <c r="R158" s="8">
        <v>52</v>
      </c>
      <c r="S158" s="8">
        <v>14</v>
      </c>
      <c r="T158" s="8">
        <v>0</v>
      </c>
    </row>
    <row r="159" spans="1:20" s="16" customFormat="1" ht="12" customHeight="1">
      <c r="A159" s="106">
        <v>5002</v>
      </c>
      <c r="B159" s="8" t="s">
        <v>54</v>
      </c>
      <c r="C159" s="8">
        <v>12012</v>
      </c>
      <c r="D159" s="8">
        <v>8498</v>
      </c>
      <c r="E159" s="8">
        <v>1067</v>
      </c>
      <c r="F159" s="8">
        <v>243</v>
      </c>
      <c r="G159" s="8">
        <v>10</v>
      </c>
      <c r="H159" s="8">
        <v>0</v>
      </c>
      <c r="I159" s="8">
        <v>66</v>
      </c>
      <c r="J159" s="8">
        <v>545</v>
      </c>
      <c r="K159" s="8">
        <v>118</v>
      </c>
      <c r="L159" s="8">
        <v>0</v>
      </c>
      <c r="M159" s="8">
        <v>5</v>
      </c>
      <c r="N159" s="8">
        <v>0</v>
      </c>
      <c r="O159" s="8">
        <v>43</v>
      </c>
      <c r="P159" s="8">
        <v>4</v>
      </c>
      <c r="Q159" s="8">
        <v>53</v>
      </c>
      <c r="R159" s="8">
        <v>967</v>
      </c>
      <c r="S159" s="8">
        <v>393</v>
      </c>
      <c r="T159" s="8">
        <v>0</v>
      </c>
    </row>
    <row r="160" spans="1:20" s="16" customFormat="1" ht="12" customHeight="1">
      <c r="A160" s="106">
        <v>5003</v>
      </c>
      <c r="B160" s="8" t="s">
        <v>120</v>
      </c>
      <c r="C160" s="8">
        <v>361</v>
      </c>
      <c r="D160" s="8">
        <v>322</v>
      </c>
      <c r="E160" s="8">
        <v>14</v>
      </c>
      <c r="F160" s="8">
        <v>6</v>
      </c>
      <c r="G160" s="8">
        <v>0</v>
      </c>
      <c r="H160" s="8">
        <v>0</v>
      </c>
      <c r="I160" s="8">
        <v>3</v>
      </c>
      <c r="J160" s="8">
        <v>6</v>
      </c>
      <c r="K160" s="8">
        <v>1</v>
      </c>
      <c r="L160" s="8">
        <v>0</v>
      </c>
      <c r="M160" s="8">
        <v>0</v>
      </c>
      <c r="N160" s="8">
        <v>0</v>
      </c>
      <c r="O160" s="8">
        <v>3</v>
      </c>
      <c r="P160" s="8">
        <v>0</v>
      </c>
      <c r="Q160" s="8">
        <v>0</v>
      </c>
      <c r="R160" s="8">
        <v>5</v>
      </c>
      <c r="S160" s="8">
        <v>1</v>
      </c>
      <c r="T160" s="8">
        <v>0</v>
      </c>
    </row>
    <row r="161" spans="1:20" s="16" customFormat="1" ht="12" customHeight="1">
      <c r="A161" s="106">
        <v>5009</v>
      </c>
      <c r="B161" s="8" t="s">
        <v>121</v>
      </c>
      <c r="C161" s="8">
        <v>1291</v>
      </c>
      <c r="D161" s="8">
        <v>769</v>
      </c>
      <c r="E161" s="8">
        <v>48</v>
      </c>
      <c r="F161" s="8">
        <v>45</v>
      </c>
      <c r="G161" s="8">
        <v>0</v>
      </c>
      <c r="H161" s="8">
        <v>0</v>
      </c>
      <c r="I161" s="8">
        <v>34</v>
      </c>
      <c r="J161" s="8">
        <v>207</v>
      </c>
      <c r="K161" s="8">
        <v>20</v>
      </c>
      <c r="L161" s="8">
        <v>0</v>
      </c>
      <c r="M161" s="8">
        <v>0</v>
      </c>
      <c r="N161" s="8">
        <v>3</v>
      </c>
      <c r="O161" s="8">
        <v>21</v>
      </c>
      <c r="P161" s="8">
        <v>0</v>
      </c>
      <c r="Q161" s="8">
        <v>12</v>
      </c>
      <c r="R161" s="8">
        <v>123</v>
      </c>
      <c r="S161" s="8">
        <v>9</v>
      </c>
      <c r="T161" s="8">
        <v>0</v>
      </c>
    </row>
    <row r="162" spans="1:20" s="16" customFormat="1" ht="12" customHeight="1">
      <c r="A162" s="106">
        <v>5010</v>
      </c>
      <c r="B162" s="8" t="s">
        <v>122</v>
      </c>
      <c r="C162" s="8">
        <v>712</v>
      </c>
      <c r="D162" s="8">
        <v>595</v>
      </c>
      <c r="E162" s="8">
        <v>5</v>
      </c>
      <c r="F162" s="8">
        <v>12</v>
      </c>
      <c r="G162" s="8">
        <v>0</v>
      </c>
      <c r="H162" s="8">
        <v>0</v>
      </c>
      <c r="I162" s="8">
        <v>0</v>
      </c>
      <c r="J162" s="8">
        <v>54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37</v>
      </c>
      <c r="S162" s="8">
        <v>9</v>
      </c>
      <c r="T162" s="8">
        <v>0</v>
      </c>
    </row>
    <row r="163" spans="1:20" s="16" customFormat="1" ht="12" customHeight="1">
      <c r="A163" s="96">
        <v>5017</v>
      </c>
      <c r="B163" s="50" t="s">
        <v>123</v>
      </c>
      <c r="C163" s="50">
        <v>160</v>
      </c>
      <c r="D163" s="50">
        <v>145</v>
      </c>
      <c r="E163" s="50">
        <v>1</v>
      </c>
      <c r="F163" s="50">
        <v>3</v>
      </c>
      <c r="G163" s="50">
        <v>0</v>
      </c>
      <c r="H163" s="50">
        <v>0</v>
      </c>
      <c r="I163" s="50">
        <v>0</v>
      </c>
      <c r="J163" s="50">
        <v>8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3</v>
      </c>
      <c r="S163" s="50">
        <v>0</v>
      </c>
      <c r="T163" s="50">
        <v>0</v>
      </c>
    </row>
    <row r="164" spans="1:20" s="16" customFormat="1" ht="12" customHeight="1">
      <c r="A164" s="40" t="s">
        <v>207</v>
      </c>
      <c r="B164" s="45"/>
      <c r="C164" s="50">
        <v>286</v>
      </c>
      <c r="D164" s="50">
        <v>145</v>
      </c>
      <c r="E164" s="50">
        <v>63</v>
      </c>
      <c r="F164" s="50">
        <v>9</v>
      </c>
      <c r="G164" s="50">
        <v>0</v>
      </c>
      <c r="H164" s="50">
        <v>0</v>
      </c>
      <c r="I164" s="50">
        <v>0</v>
      </c>
      <c r="J164" s="50">
        <v>18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2</v>
      </c>
      <c r="R164" s="50">
        <v>31</v>
      </c>
      <c r="S164" s="50">
        <v>18</v>
      </c>
      <c r="T164" s="50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49">
        <v>12394</v>
      </c>
      <c r="D166" s="49">
        <v>6350</v>
      </c>
      <c r="E166" s="49">
        <v>1057</v>
      </c>
      <c r="F166" s="49">
        <v>392</v>
      </c>
      <c r="G166" s="49">
        <v>4</v>
      </c>
      <c r="H166" s="49">
        <v>0</v>
      </c>
      <c r="I166" s="49">
        <v>4</v>
      </c>
      <c r="J166" s="49">
        <v>674</v>
      </c>
      <c r="K166" s="49">
        <v>16</v>
      </c>
      <c r="L166" s="49">
        <v>0</v>
      </c>
      <c r="M166" s="49">
        <v>3</v>
      </c>
      <c r="N166" s="49">
        <v>0</v>
      </c>
      <c r="O166" s="49">
        <v>10</v>
      </c>
      <c r="P166" s="49">
        <v>7</v>
      </c>
      <c r="Q166" s="49">
        <v>115</v>
      </c>
      <c r="R166" s="49">
        <v>1895</v>
      </c>
      <c r="S166" s="49">
        <v>1852</v>
      </c>
      <c r="T166" s="49">
        <v>15</v>
      </c>
    </row>
    <row r="167" spans="1:20" s="16" customFormat="1" ht="12" customHeight="1">
      <c r="A167" s="96">
        <v>5281</v>
      </c>
      <c r="B167" s="50" t="s">
        <v>198</v>
      </c>
      <c r="C167" s="50">
        <v>5115</v>
      </c>
      <c r="D167" s="50">
        <v>2099</v>
      </c>
      <c r="E167" s="50">
        <v>381</v>
      </c>
      <c r="F167" s="50">
        <v>210</v>
      </c>
      <c r="G167" s="50">
        <v>0</v>
      </c>
      <c r="H167" s="50">
        <v>0</v>
      </c>
      <c r="I167" s="50">
        <v>0</v>
      </c>
      <c r="J167" s="50">
        <v>441</v>
      </c>
      <c r="K167" s="50">
        <v>9</v>
      </c>
      <c r="L167" s="50">
        <v>0</v>
      </c>
      <c r="M167" s="50">
        <v>2</v>
      </c>
      <c r="N167" s="50">
        <v>0</v>
      </c>
      <c r="O167" s="50">
        <v>7</v>
      </c>
      <c r="P167" s="50">
        <v>3</v>
      </c>
      <c r="Q167" s="50">
        <v>55</v>
      </c>
      <c r="R167" s="50">
        <v>879</v>
      </c>
      <c r="S167" s="50">
        <v>1014</v>
      </c>
      <c r="T167" s="50">
        <v>15</v>
      </c>
    </row>
    <row r="168" spans="1:20" s="16" customFormat="1" ht="12" customHeight="1">
      <c r="A168" s="96">
        <v>5287</v>
      </c>
      <c r="B168" s="50" t="s">
        <v>55</v>
      </c>
      <c r="C168" s="50">
        <v>7279</v>
      </c>
      <c r="D168" s="50">
        <v>4251</v>
      </c>
      <c r="E168" s="50">
        <v>676</v>
      </c>
      <c r="F168" s="50">
        <v>182</v>
      </c>
      <c r="G168" s="50">
        <v>4</v>
      </c>
      <c r="H168" s="50">
        <v>0</v>
      </c>
      <c r="I168" s="50">
        <v>4</v>
      </c>
      <c r="J168" s="50">
        <v>233</v>
      </c>
      <c r="K168" s="50">
        <v>7</v>
      </c>
      <c r="L168" s="50">
        <v>0</v>
      </c>
      <c r="M168" s="50">
        <v>1</v>
      </c>
      <c r="N168" s="50">
        <v>0</v>
      </c>
      <c r="O168" s="50">
        <v>3</v>
      </c>
      <c r="P168" s="50">
        <v>4</v>
      </c>
      <c r="Q168" s="50">
        <v>60</v>
      </c>
      <c r="R168" s="50">
        <v>1016</v>
      </c>
      <c r="S168" s="50">
        <v>838</v>
      </c>
      <c r="T168" s="50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49">
        <v>35326</v>
      </c>
      <c r="D170" s="49">
        <v>10842</v>
      </c>
      <c r="E170" s="49">
        <v>2145</v>
      </c>
      <c r="F170" s="49">
        <v>946</v>
      </c>
      <c r="G170" s="49">
        <v>16</v>
      </c>
      <c r="H170" s="49">
        <v>12</v>
      </c>
      <c r="I170" s="49">
        <v>696</v>
      </c>
      <c r="J170" s="49">
        <v>6467</v>
      </c>
      <c r="K170" s="49">
        <v>290</v>
      </c>
      <c r="L170" s="49">
        <v>8</v>
      </c>
      <c r="M170" s="49">
        <v>30</v>
      </c>
      <c r="N170" s="49">
        <v>14</v>
      </c>
      <c r="O170" s="49">
        <v>191</v>
      </c>
      <c r="P170" s="49">
        <v>165</v>
      </c>
      <c r="Q170" s="49">
        <v>404</v>
      </c>
      <c r="R170" s="49">
        <v>6431</v>
      </c>
      <c r="S170" s="49">
        <v>6471</v>
      </c>
      <c r="T170" s="49">
        <v>198</v>
      </c>
    </row>
    <row r="171" spans="1:20" s="16" customFormat="1" ht="12" customHeight="1">
      <c r="A171" s="106">
        <v>5048</v>
      </c>
      <c r="B171" s="8" t="s">
        <v>124</v>
      </c>
      <c r="C171" s="8">
        <v>6018</v>
      </c>
      <c r="D171" s="8">
        <v>2939</v>
      </c>
      <c r="E171" s="8">
        <v>291</v>
      </c>
      <c r="F171" s="8">
        <v>203</v>
      </c>
      <c r="G171" s="8">
        <v>1</v>
      </c>
      <c r="H171" s="8">
        <v>6</v>
      </c>
      <c r="I171" s="8">
        <v>325</v>
      </c>
      <c r="J171" s="8">
        <v>925</v>
      </c>
      <c r="K171" s="8">
        <v>115</v>
      </c>
      <c r="L171" s="8">
        <v>3</v>
      </c>
      <c r="M171" s="8">
        <v>10</v>
      </c>
      <c r="N171" s="8">
        <v>4</v>
      </c>
      <c r="O171" s="8">
        <v>68</v>
      </c>
      <c r="P171" s="8">
        <v>0</v>
      </c>
      <c r="Q171" s="8">
        <v>57</v>
      </c>
      <c r="R171" s="8">
        <v>692</v>
      </c>
      <c r="S171" s="8">
        <v>379</v>
      </c>
      <c r="T171" s="8">
        <v>0</v>
      </c>
    </row>
    <row r="172" spans="1:20" s="16" customFormat="1" ht="12" customHeight="1">
      <c r="A172" s="96">
        <v>5049</v>
      </c>
      <c r="B172" s="50" t="s">
        <v>56</v>
      </c>
      <c r="C172" s="50">
        <v>20219</v>
      </c>
      <c r="D172" s="50">
        <v>4298</v>
      </c>
      <c r="E172" s="50">
        <v>1247</v>
      </c>
      <c r="F172" s="50">
        <v>533</v>
      </c>
      <c r="G172" s="50">
        <v>8</v>
      </c>
      <c r="H172" s="50">
        <v>6</v>
      </c>
      <c r="I172" s="50">
        <v>339</v>
      </c>
      <c r="J172" s="50">
        <v>4612</v>
      </c>
      <c r="K172" s="50">
        <v>130</v>
      </c>
      <c r="L172" s="50">
        <v>5</v>
      </c>
      <c r="M172" s="50">
        <v>14</v>
      </c>
      <c r="N172" s="50">
        <v>10</v>
      </c>
      <c r="O172" s="50">
        <v>105</v>
      </c>
      <c r="P172" s="50">
        <v>148</v>
      </c>
      <c r="Q172" s="50">
        <v>259</v>
      </c>
      <c r="R172" s="50">
        <v>4202</v>
      </c>
      <c r="S172" s="50">
        <v>4133</v>
      </c>
      <c r="T172" s="50">
        <v>170</v>
      </c>
    </row>
    <row r="173" spans="1:20" s="16" customFormat="1" ht="12" customHeight="1">
      <c r="A173" s="96">
        <v>5050</v>
      </c>
      <c r="B173" s="50" t="s">
        <v>125</v>
      </c>
      <c r="C173" s="50">
        <v>9089</v>
      </c>
      <c r="D173" s="50">
        <v>3605</v>
      </c>
      <c r="E173" s="50">
        <v>607</v>
      </c>
      <c r="F173" s="50">
        <v>210</v>
      </c>
      <c r="G173" s="50">
        <v>7</v>
      </c>
      <c r="H173" s="50">
        <v>0</v>
      </c>
      <c r="I173" s="50">
        <v>32</v>
      </c>
      <c r="J173" s="50">
        <v>930</v>
      </c>
      <c r="K173" s="50">
        <v>45</v>
      </c>
      <c r="L173" s="50">
        <v>0</v>
      </c>
      <c r="M173" s="50">
        <v>6</v>
      </c>
      <c r="N173" s="50">
        <v>0</v>
      </c>
      <c r="O173" s="50">
        <v>18</v>
      </c>
      <c r="P173" s="50">
        <v>17</v>
      </c>
      <c r="Q173" s="50">
        <v>88</v>
      </c>
      <c r="R173" s="50">
        <v>1537</v>
      </c>
      <c r="S173" s="50">
        <v>1959</v>
      </c>
      <c r="T173" s="50">
        <v>28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46878</v>
      </c>
      <c r="D175" s="49">
        <v>15666</v>
      </c>
      <c r="E175" s="49">
        <v>2201</v>
      </c>
      <c r="F175" s="49">
        <v>981</v>
      </c>
      <c r="G175" s="49">
        <v>3</v>
      </c>
      <c r="H175" s="49">
        <v>0</v>
      </c>
      <c r="I175" s="49">
        <v>1264</v>
      </c>
      <c r="J175" s="49">
        <v>7767</v>
      </c>
      <c r="K175" s="49">
        <v>397</v>
      </c>
      <c r="L175" s="49">
        <v>29</v>
      </c>
      <c r="M175" s="49">
        <v>81</v>
      </c>
      <c r="N175" s="49">
        <v>21</v>
      </c>
      <c r="O175" s="49">
        <v>586</v>
      </c>
      <c r="P175" s="49">
        <v>482</v>
      </c>
      <c r="Q175" s="49">
        <v>370</v>
      </c>
      <c r="R175" s="49">
        <v>8652</v>
      </c>
      <c r="S175" s="49">
        <v>8216</v>
      </c>
      <c r="T175" s="49">
        <v>162</v>
      </c>
    </row>
    <row r="176" spans="1:20" s="16" customFormat="1" ht="12" customHeight="1">
      <c r="A176" s="106">
        <v>5061</v>
      </c>
      <c r="B176" s="8" t="s">
        <v>126</v>
      </c>
      <c r="C176" s="8">
        <v>9439</v>
      </c>
      <c r="D176" s="8">
        <v>1881</v>
      </c>
      <c r="E176" s="8">
        <v>351</v>
      </c>
      <c r="F176" s="8">
        <v>122</v>
      </c>
      <c r="G176" s="8">
        <v>0</v>
      </c>
      <c r="H176" s="8">
        <v>0</v>
      </c>
      <c r="I176" s="8">
        <v>272</v>
      </c>
      <c r="J176" s="8">
        <v>2468</v>
      </c>
      <c r="K176" s="8">
        <v>70</v>
      </c>
      <c r="L176" s="8">
        <v>10</v>
      </c>
      <c r="M176" s="8">
        <v>15</v>
      </c>
      <c r="N176" s="8">
        <v>5</v>
      </c>
      <c r="O176" s="8">
        <v>179</v>
      </c>
      <c r="P176" s="8">
        <v>150</v>
      </c>
      <c r="Q176" s="8">
        <v>92</v>
      </c>
      <c r="R176" s="8">
        <v>2044</v>
      </c>
      <c r="S176" s="8">
        <v>1763</v>
      </c>
      <c r="T176" s="8">
        <v>17</v>
      </c>
    </row>
    <row r="177" spans="1:20" s="16" customFormat="1" ht="12" customHeight="1">
      <c r="A177" s="106">
        <v>5063</v>
      </c>
      <c r="B177" s="8" t="s">
        <v>127</v>
      </c>
      <c r="C177" s="8">
        <v>7517</v>
      </c>
      <c r="D177" s="8">
        <v>919</v>
      </c>
      <c r="E177" s="8">
        <v>261</v>
      </c>
      <c r="F177" s="8">
        <v>123</v>
      </c>
      <c r="G177" s="8">
        <v>0</v>
      </c>
      <c r="H177" s="8">
        <v>0</v>
      </c>
      <c r="I177" s="8">
        <v>98</v>
      </c>
      <c r="J177" s="8">
        <v>1612</v>
      </c>
      <c r="K177" s="8">
        <v>14</v>
      </c>
      <c r="L177" s="8">
        <v>0</v>
      </c>
      <c r="M177" s="8">
        <v>12</v>
      </c>
      <c r="N177" s="8">
        <v>1</v>
      </c>
      <c r="O177" s="8">
        <v>45</v>
      </c>
      <c r="P177" s="8">
        <v>15</v>
      </c>
      <c r="Q177" s="8">
        <v>66</v>
      </c>
      <c r="R177" s="8">
        <v>1855</v>
      </c>
      <c r="S177" s="8">
        <v>2380</v>
      </c>
      <c r="T177" s="8">
        <v>116</v>
      </c>
    </row>
    <row r="178" spans="1:20" s="16" customFormat="1" ht="12" customHeight="1">
      <c r="A178" s="106">
        <v>5064</v>
      </c>
      <c r="B178" s="8" t="s">
        <v>128</v>
      </c>
      <c r="C178" s="8">
        <v>473</v>
      </c>
      <c r="D178" s="8">
        <v>377</v>
      </c>
      <c r="E178" s="8">
        <v>3</v>
      </c>
      <c r="F178" s="8">
        <v>21</v>
      </c>
      <c r="G178" s="8">
        <v>0</v>
      </c>
      <c r="H178" s="8">
        <v>0</v>
      </c>
      <c r="I178" s="8">
        <v>0</v>
      </c>
      <c r="J178" s="8">
        <v>14</v>
      </c>
      <c r="K178" s="8">
        <v>4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33</v>
      </c>
      <c r="S178" s="8">
        <v>21</v>
      </c>
      <c r="T178" s="8">
        <v>0</v>
      </c>
    </row>
    <row r="179" spans="1:20" s="16" customFormat="1" ht="12" customHeight="1">
      <c r="A179" s="106">
        <v>5071</v>
      </c>
      <c r="B179" s="8" t="s">
        <v>129</v>
      </c>
      <c r="C179" s="8">
        <v>1455</v>
      </c>
      <c r="D179" s="8">
        <v>638</v>
      </c>
      <c r="E179" s="8">
        <v>58</v>
      </c>
      <c r="F179" s="8">
        <v>51</v>
      </c>
      <c r="G179" s="8">
        <v>0</v>
      </c>
      <c r="H179" s="8">
        <v>0</v>
      </c>
      <c r="I179" s="8">
        <v>79</v>
      </c>
      <c r="J179" s="8">
        <v>164</v>
      </c>
      <c r="K179" s="8">
        <v>20</v>
      </c>
      <c r="L179" s="8">
        <v>2</v>
      </c>
      <c r="M179" s="8">
        <v>1</v>
      </c>
      <c r="N179" s="8">
        <v>2</v>
      </c>
      <c r="O179" s="8">
        <v>9</v>
      </c>
      <c r="P179" s="8">
        <v>3</v>
      </c>
      <c r="Q179" s="8">
        <v>13</v>
      </c>
      <c r="R179" s="8">
        <v>194</v>
      </c>
      <c r="S179" s="8">
        <v>221</v>
      </c>
      <c r="T179" s="8">
        <v>0</v>
      </c>
    </row>
    <row r="180" spans="1:20" s="16" customFormat="1" ht="12" customHeight="1">
      <c r="A180" s="106">
        <v>5072</v>
      </c>
      <c r="B180" s="8" t="s">
        <v>130</v>
      </c>
      <c r="C180" s="8">
        <v>13239</v>
      </c>
      <c r="D180" s="8">
        <v>6132</v>
      </c>
      <c r="E180" s="8">
        <v>625</v>
      </c>
      <c r="F180" s="8">
        <v>368</v>
      </c>
      <c r="G180" s="8">
        <v>2</v>
      </c>
      <c r="H180" s="8">
        <v>0</v>
      </c>
      <c r="I180" s="8">
        <v>397</v>
      </c>
      <c r="J180" s="8">
        <v>1418</v>
      </c>
      <c r="K180" s="8">
        <v>191</v>
      </c>
      <c r="L180" s="8">
        <v>10</v>
      </c>
      <c r="M180" s="8">
        <v>33</v>
      </c>
      <c r="N180" s="8">
        <v>9</v>
      </c>
      <c r="O180" s="8">
        <v>197</v>
      </c>
      <c r="P180" s="8">
        <v>46</v>
      </c>
      <c r="Q180" s="8">
        <v>94</v>
      </c>
      <c r="R180" s="8">
        <v>1945</v>
      </c>
      <c r="S180" s="8">
        <v>1748</v>
      </c>
      <c r="T180" s="8">
        <v>24</v>
      </c>
    </row>
    <row r="181" spans="1:20" s="16" customFormat="1" ht="12" customHeight="1">
      <c r="A181" s="106">
        <v>5073</v>
      </c>
      <c r="B181" s="8" t="s">
        <v>131</v>
      </c>
      <c r="C181" s="8">
        <v>1526</v>
      </c>
      <c r="D181" s="8">
        <v>882</v>
      </c>
      <c r="E181" s="8">
        <v>186</v>
      </c>
      <c r="F181" s="8">
        <v>20</v>
      </c>
      <c r="G181" s="8">
        <v>0</v>
      </c>
      <c r="H181" s="8">
        <v>0</v>
      </c>
      <c r="I181" s="8">
        <v>5</v>
      </c>
      <c r="J181" s="8">
        <v>12</v>
      </c>
      <c r="K181" s="8">
        <v>3</v>
      </c>
      <c r="L181" s="8">
        <v>0</v>
      </c>
      <c r="M181" s="8">
        <v>0</v>
      </c>
      <c r="N181" s="8">
        <v>0</v>
      </c>
      <c r="O181" s="8">
        <v>3</v>
      </c>
      <c r="P181" s="8">
        <v>0</v>
      </c>
      <c r="Q181" s="8">
        <v>15</v>
      </c>
      <c r="R181" s="8">
        <v>190</v>
      </c>
      <c r="S181" s="8">
        <v>210</v>
      </c>
      <c r="T181" s="8">
        <v>0</v>
      </c>
    </row>
    <row r="182" spans="1:20" s="16" customFormat="1" ht="12" customHeight="1">
      <c r="A182" s="106">
        <v>5076</v>
      </c>
      <c r="B182" s="8" t="s">
        <v>132</v>
      </c>
      <c r="C182" s="8">
        <v>3644</v>
      </c>
      <c r="D182" s="8">
        <v>2006</v>
      </c>
      <c r="E182" s="8">
        <v>395</v>
      </c>
      <c r="F182" s="8">
        <v>70</v>
      </c>
      <c r="G182" s="8">
        <v>0</v>
      </c>
      <c r="H182" s="8">
        <v>0</v>
      </c>
      <c r="I182" s="8">
        <v>0</v>
      </c>
      <c r="J182" s="8">
        <v>139</v>
      </c>
      <c r="K182" s="8">
        <v>4</v>
      </c>
      <c r="L182" s="8">
        <v>0</v>
      </c>
      <c r="M182" s="8">
        <v>3</v>
      </c>
      <c r="N182" s="8">
        <v>0</v>
      </c>
      <c r="O182" s="8">
        <v>2</v>
      </c>
      <c r="P182" s="8">
        <v>3</v>
      </c>
      <c r="Q182" s="8">
        <v>34</v>
      </c>
      <c r="R182" s="8">
        <v>576</v>
      </c>
      <c r="S182" s="8">
        <v>412</v>
      </c>
      <c r="T182" s="8">
        <v>0</v>
      </c>
    </row>
    <row r="183" spans="1:20" s="16" customFormat="1" ht="12" customHeight="1">
      <c r="A183" s="106">
        <v>5077</v>
      </c>
      <c r="B183" s="8" t="s">
        <v>133</v>
      </c>
      <c r="C183" s="8">
        <v>375</v>
      </c>
      <c r="D183" s="8">
        <v>311</v>
      </c>
      <c r="E183" s="8">
        <v>12</v>
      </c>
      <c r="F183" s="8">
        <v>9</v>
      </c>
      <c r="G183" s="8">
        <v>0</v>
      </c>
      <c r="H183" s="8">
        <v>0</v>
      </c>
      <c r="I183" s="8">
        <v>0</v>
      </c>
      <c r="J183" s="8">
        <v>8</v>
      </c>
      <c r="K183" s="8">
        <v>4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19</v>
      </c>
      <c r="S183" s="8">
        <v>12</v>
      </c>
      <c r="T183" s="8">
        <v>0</v>
      </c>
    </row>
    <row r="184" spans="1:20" s="16" customFormat="1" ht="12" customHeight="1">
      <c r="A184" s="96">
        <v>5078</v>
      </c>
      <c r="B184" s="50" t="s">
        <v>134</v>
      </c>
      <c r="C184" s="50">
        <v>1682</v>
      </c>
      <c r="D184" s="50">
        <v>649</v>
      </c>
      <c r="E184" s="50">
        <v>113</v>
      </c>
      <c r="F184" s="50">
        <v>50</v>
      </c>
      <c r="G184" s="50">
        <v>0</v>
      </c>
      <c r="H184" s="50">
        <v>0</v>
      </c>
      <c r="I184" s="50">
        <v>87</v>
      </c>
      <c r="J184" s="50">
        <v>197</v>
      </c>
      <c r="K184" s="50">
        <v>26</v>
      </c>
      <c r="L184" s="50">
        <v>0</v>
      </c>
      <c r="M184" s="50">
        <v>7</v>
      </c>
      <c r="N184" s="50">
        <v>2</v>
      </c>
      <c r="O184" s="50">
        <v>24</v>
      </c>
      <c r="P184" s="50">
        <v>41</v>
      </c>
      <c r="Q184" s="50">
        <v>9</v>
      </c>
      <c r="R184" s="50">
        <v>226</v>
      </c>
      <c r="S184" s="50">
        <v>250</v>
      </c>
      <c r="T184" s="50">
        <v>1</v>
      </c>
    </row>
    <row r="185" spans="1:20" s="16" customFormat="1" ht="12" customHeight="1">
      <c r="A185" s="96">
        <v>5079</v>
      </c>
      <c r="B185" s="50" t="s">
        <v>135</v>
      </c>
      <c r="C185" s="50">
        <v>7528</v>
      </c>
      <c r="D185" s="50">
        <v>1871</v>
      </c>
      <c r="E185" s="50">
        <v>197</v>
      </c>
      <c r="F185" s="50">
        <v>147</v>
      </c>
      <c r="G185" s="50">
        <v>1</v>
      </c>
      <c r="H185" s="50">
        <v>0</v>
      </c>
      <c r="I185" s="50">
        <v>326</v>
      </c>
      <c r="J185" s="50">
        <v>1735</v>
      </c>
      <c r="K185" s="50">
        <v>61</v>
      </c>
      <c r="L185" s="50">
        <v>7</v>
      </c>
      <c r="M185" s="50">
        <v>10</v>
      </c>
      <c r="N185" s="50">
        <v>2</v>
      </c>
      <c r="O185" s="50">
        <v>127</v>
      </c>
      <c r="P185" s="50">
        <v>224</v>
      </c>
      <c r="Q185" s="50">
        <v>47</v>
      </c>
      <c r="R185" s="50">
        <v>1570</v>
      </c>
      <c r="S185" s="50">
        <v>1199</v>
      </c>
      <c r="T185" s="50">
        <v>4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240800</v>
      </c>
      <c r="D187" s="12">
        <v>112944</v>
      </c>
      <c r="E187" s="12">
        <v>13245</v>
      </c>
      <c r="F187" s="12">
        <v>7137</v>
      </c>
      <c r="G187" s="12">
        <v>329</v>
      </c>
      <c r="H187" s="12">
        <v>38</v>
      </c>
      <c r="I187" s="12">
        <v>3818</v>
      </c>
      <c r="J187" s="12">
        <v>24015</v>
      </c>
      <c r="K187" s="12">
        <v>2323</v>
      </c>
      <c r="L187" s="12">
        <v>62</v>
      </c>
      <c r="M187" s="12">
        <v>265</v>
      </c>
      <c r="N187" s="12">
        <v>110</v>
      </c>
      <c r="O187" s="12">
        <v>1521</v>
      </c>
      <c r="P187" s="12">
        <v>1116</v>
      </c>
      <c r="Q187" s="12">
        <v>2181</v>
      </c>
      <c r="R187" s="12">
        <v>38244</v>
      </c>
      <c r="S187" s="12">
        <v>32734</v>
      </c>
      <c r="T187" s="12">
        <v>718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49">
        <v>240800</v>
      </c>
      <c r="D189" s="49">
        <v>112944</v>
      </c>
      <c r="E189" s="49">
        <v>13245</v>
      </c>
      <c r="F189" s="49">
        <v>7137</v>
      </c>
      <c r="G189" s="49">
        <v>329</v>
      </c>
      <c r="H189" s="49">
        <v>38</v>
      </c>
      <c r="I189" s="49">
        <v>3818</v>
      </c>
      <c r="J189" s="49">
        <v>24015</v>
      </c>
      <c r="K189" s="49">
        <v>2323</v>
      </c>
      <c r="L189" s="49">
        <v>62</v>
      </c>
      <c r="M189" s="49">
        <v>265</v>
      </c>
      <c r="N189" s="49">
        <v>110</v>
      </c>
      <c r="O189" s="49">
        <v>1521</v>
      </c>
      <c r="P189" s="49">
        <v>1116</v>
      </c>
      <c r="Q189" s="49">
        <v>2181</v>
      </c>
      <c r="R189" s="49">
        <v>38244</v>
      </c>
      <c r="S189" s="49">
        <v>32734</v>
      </c>
      <c r="T189" s="49">
        <v>718</v>
      </c>
    </row>
    <row r="190" spans="1:20" s="16" customFormat="1" ht="12" customHeight="1">
      <c r="A190" s="106" t="s">
        <v>50</v>
      </c>
      <c r="B190" s="8"/>
      <c r="C190" s="8">
        <v>5626</v>
      </c>
      <c r="D190" s="8">
        <v>4611</v>
      </c>
      <c r="E190" s="8">
        <v>5</v>
      </c>
      <c r="F190" s="8">
        <v>94</v>
      </c>
      <c r="G190" s="8">
        <v>77</v>
      </c>
      <c r="H190" s="8">
        <v>6</v>
      </c>
      <c r="I190" s="8">
        <v>305</v>
      </c>
      <c r="J190" s="8">
        <v>247</v>
      </c>
      <c r="K190" s="8">
        <v>140</v>
      </c>
      <c r="L190" s="8">
        <v>2</v>
      </c>
      <c r="M190" s="8">
        <v>7</v>
      </c>
      <c r="N190" s="8">
        <v>11</v>
      </c>
      <c r="O190" s="8">
        <v>63</v>
      </c>
      <c r="P190" s="8">
        <v>0</v>
      </c>
      <c r="Q190" s="8">
        <v>8</v>
      </c>
      <c r="R190" s="8">
        <v>48</v>
      </c>
      <c r="S190" s="8">
        <v>2</v>
      </c>
      <c r="T190" s="8">
        <v>0</v>
      </c>
    </row>
    <row r="191" spans="1:20" s="19" customFormat="1" ht="12" customHeight="1">
      <c r="A191" s="106" t="s">
        <v>51</v>
      </c>
      <c r="B191" s="8"/>
      <c r="C191" s="8">
        <v>21693</v>
      </c>
      <c r="D191" s="8">
        <v>15544</v>
      </c>
      <c r="E191" s="8">
        <v>593</v>
      </c>
      <c r="F191" s="8">
        <v>469</v>
      </c>
      <c r="G191" s="8">
        <v>166</v>
      </c>
      <c r="H191" s="8">
        <v>20</v>
      </c>
      <c r="I191" s="8">
        <v>678</v>
      </c>
      <c r="J191" s="8">
        <v>1705</v>
      </c>
      <c r="K191" s="8">
        <v>828</v>
      </c>
      <c r="L191" s="8">
        <v>16</v>
      </c>
      <c r="M191" s="8">
        <v>48</v>
      </c>
      <c r="N191" s="8">
        <v>53</v>
      </c>
      <c r="O191" s="8">
        <v>277</v>
      </c>
      <c r="P191" s="8">
        <v>0</v>
      </c>
      <c r="Q191" s="8">
        <v>46</v>
      </c>
      <c r="R191" s="8">
        <v>1181</v>
      </c>
      <c r="S191" s="8">
        <v>69</v>
      </c>
      <c r="T191" s="8">
        <v>0</v>
      </c>
    </row>
    <row r="192" spans="1:20" s="16" customFormat="1" ht="12" customHeight="1">
      <c r="A192" s="106" t="s">
        <v>52</v>
      </c>
      <c r="B192" s="8"/>
      <c r="C192" s="8">
        <v>47853</v>
      </c>
      <c r="D192" s="8">
        <v>26441</v>
      </c>
      <c r="E192" s="8">
        <v>3150</v>
      </c>
      <c r="F192" s="8">
        <v>1600</v>
      </c>
      <c r="G192" s="8">
        <v>40</v>
      </c>
      <c r="H192" s="8">
        <v>0</v>
      </c>
      <c r="I192" s="8">
        <v>367</v>
      </c>
      <c r="J192" s="8">
        <v>2639</v>
      </c>
      <c r="K192" s="8">
        <v>367</v>
      </c>
      <c r="L192" s="8">
        <v>3</v>
      </c>
      <c r="M192" s="8">
        <v>42</v>
      </c>
      <c r="N192" s="8">
        <v>7</v>
      </c>
      <c r="O192" s="8">
        <v>186</v>
      </c>
      <c r="P192" s="8">
        <v>30</v>
      </c>
      <c r="Q192" s="8">
        <v>610</v>
      </c>
      <c r="R192" s="8">
        <v>8001</v>
      </c>
      <c r="S192" s="8">
        <v>4370</v>
      </c>
      <c r="T192" s="8">
        <v>0</v>
      </c>
    </row>
    <row r="193" spans="1:20" s="16" customFormat="1" ht="12" customHeight="1">
      <c r="A193" s="106" t="s">
        <v>53</v>
      </c>
      <c r="B193" s="8"/>
      <c r="C193" s="8">
        <v>54497</v>
      </c>
      <c r="D193" s="8">
        <v>21541</v>
      </c>
      <c r="E193" s="8">
        <v>2869</v>
      </c>
      <c r="F193" s="8">
        <v>2317</v>
      </c>
      <c r="G193" s="8">
        <v>13</v>
      </c>
      <c r="H193" s="8">
        <v>0</v>
      </c>
      <c r="I193" s="8">
        <v>401</v>
      </c>
      <c r="J193" s="8">
        <v>3582</v>
      </c>
      <c r="K193" s="8">
        <v>143</v>
      </c>
      <c r="L193" s="8">
        <v>4</v>
      </c>
      <c r="M193" s="8">
        <v>49</v>
      </c>
      <c r="N193" s="8">
        <v>1</v>
      </c>
      <c r="O193" s="8">
        <v>128</v>
      </c>
      <c r="P193" s="8">
        <v>423</v>
      </c>
      <c r="Q193" s="8">
        <v>555</v>
      </c>
      <c r="R193" s="8">
        <v>10818</v>
      </c>
      <c r="S193" s="8">
        <v>11310</v>
      </c>
      <c r="T193" s="8">
        <v>343</v>
      </c>
    </row>
    <row r="194" spans="1:20" s="16" customFormat="1" ht="12" customHeight="1">
      <c r="A194" s="106" t="s">
        <v>54</v>
      </c>
      <c r="B194" s="8"/>
      <c r="C194" s="8">
        <v>16533</v>
      </c>
      <c r="D194" s="8">
        <v>11949</v>
      </c>
      <c r="E194" s="8">
        <v>1225</v>
      </c>
      <c r="F194" s="8">
        <v>338</v>
      </c>
      <c r="G194" s="8">
        <v>10</v>
      </c>
      <c r="H194" s="8">
        <v>0</v>
      </c>
      <c r="I194" s="8">
        <v>103</v>
      </c>
      <c r="J194" s="8">
        <v>934</v>
      </c>
      <c r="K194" s="8">
        <v>142</v>
      </c>
      <c r="L194" s="8">
        <v>0</v>
      </c>
      <c r="M194" s="8">
        <v>5</v>
      </c>
      <c r="N194" s="8">
        <v>3</v>
      </c>
      <c r="O194" s="8">
        <v>80</v>
      </c>
      <c r="P194" s="8">
        <v>9</v>
      </c>
      <c r="Q194" s="8">
        <v>73</v>
      </c>
      <c r="R194" s="8">
        <v>1218</v>
      </c>
      <c r="S194" s="8">
        <v>444</v>
      </c>
      <c r="T194" s="8">
        <v>0</v>
      </c>
    </row>
    <row r="195" spans="1:20" s="16" customFormat="1" ht="12" customHeight="1">
      <c r="A195" s="106" t="s">
        <v>55</v>
      </c>
      <c r="B195" s="8"/>
      <c r="C195" s="8">
        <v>12394</v>
      </c>
      <c r="D195" s="8">
        <v>6350</v>
      </c>
      <c r="E195" s="8">
        <v>1057</v>
      </c>
      <c r="F195" s="8">
        <v>392</v>
      </c>
      <c r="G195" s="8">
        <v>4</v>
      </c>
      <c r="H195" s="8">
        <v>0</v>
      </c>
      <c r="I195" s="8">
        <v>4</v>
      </c>
      <c r="J195" s="8">
        <v>674</v>
      </c>
      <c r="K195" s="8">
        <v>16</v>
      </c>
      <c r="L195" s="8">
        <v>0</v>
      </c>
      <c r="M195" s="8">
        <v>3</v>
      </c>
      <c r="N195" s="8">
        <v>0</v>
      </c>
      <c r="O195" s="8">
        <v>10</v>
      </c>
      <c r="P195" s="8">
        <v>7</v>
      </c>
      <c r="Q195" s="8">
        <v>115</v>
      </c>
      <c r="R195" s="8">
        <v>1895</v>
      </c>
      <c r="S195" s="8">
        <v>1852</v>
      </c>
      <c r="T195" s="8">
        <v>15</v>
      </c>
    </row>
    <row r="196" spans="1:20" s="16" customFormat="1" ht="12" customHeight="1">
      <c r="A196" s="96" t="s">
        <v>56</v>
      </c>
      <c r="B196" s="50"/>
      <c r="C196" s="50">
        <v>35326</v>
      </c>
      <c r="D196" s="50">
        <v>10842</v>
      </c>
      <c r="E196" s="50">
        <v>2145</v>
      </c>
      <c r="F196" s="50">
        <v>946</v>
      </c>
      <c r="G196" s="50">
        <v>16</v>
      </c>
      <c r="H196" s="50">
        <v>12</v>
      </c>
      <c r="I196" s="50">
        <v>696</v>
      </c>
      <c r="J196" s="50">
        <v>6467</v>
      </c>
      <c r="K196" s="50">
        <v>290</v>
      </c>
      <c r="L196" s="50">
        <v>8</v>
      </c>
      <c r="M196" s="50">
        <v>30</v>
      </c>
      <c r="N196" s="50">
        <v>14</v>
      </c>
      <c r="O196" s="50">
        <v>191</v>
      </c>
      <c r="P196" s="50">
        <v>165</v>
      </c>
      <c r="Q196" s="50">
        <v>404</v>
      </c>
      <c r="R196" s="50">
        <v>6431</v>
      </c>
      <c r="S196" s="50">
        <v>6471</v>
      </c>
      <c r="T196" s="50">
        <v>198</v>
      </c>
    </row>
    <row r="197" spans="1:20" s="16" customFormat="1" ht="12" customHeight="1">
      <c r="A197" s="96" t="s">
        <v>57</v>
      </c>
      <c r="B197" s="50"/>
      <c r="C197" s="50">
        <v>46878</v>
      </c>
      <c r="D197" s="50">
        <v>15666</v>
      </c>
      <c r="E197" s="50">
        <v>2201</v>
      </c>
      <c r="F197" s="50">
        <v>981</v>
      </c>
      <c r="G197" s="50">
        <v>3</v>
      </c>
      <c r="H197" s="50">
        <v>0</v>
      </c>
      <c r="I197" s="50">
        <v>1264</v>
      </c>
      <c r="J197" s="50">
        <v>7767</v>
      </c>
      <c r="K197" s="50">
        <v>397</v>
      </c>
      <c r="L197" s="50">
        <v>29</v>
      </c>
      <c r="M197" s="50">
        <v>81</v>
      </c>
      <c r="N197" s="50">
        <v>21</v>
      </c>
      <c r="O197" s="50">
        <v>586</v>
      </c>
      <c r="P197" s="50">
        <v>482</v>
      </c>
      <c r="Q197" s="50">
        <v>370</v>
      </c>
      <c r="R197" s="50">
        <v>8652</v>
      </c>
      <c r="S197" s="50">
        <v>8216</v>
      </c>
      <c r="T197" s="50">
        <v>162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5" t="s">
        <v>232</v>
      </c>
      <c r="B199" s="49"/>
      <c r="C199" s="49">
        <v>76893</v>
      </c>
      <c r="D199" s="49">
        <v>54530</v>
      </c>
      <c r="E199" s="49">
        <v>3629</v>
      </c>
      <c r="F199" s="49">
        <v>1883</v>
      </c>
      <c r="G199" s="49">
        <v>287</v>
      </c>
      <c r="H199" s="49">
        <v>26</v>
      </c>
      <c r="I199" s="49">
        <v>1245</v>
      </c>
      <c r="J199" s="49">
        <v>3871</v>
      </c>
      <c r="K199" s="49">
        <v>1356</v>
      </c>
      <c r="L199" s="49">
        <v>19</v>
      </c>
      <c r="M199" s="49">
        <v>73</v>
      </c>
      <c r="N199" s="49">
        <v>68</v>
      </c>
      <c r="O199" s="49">
        <v>529</v>
      </c>
      <c r="P199" s="49">
        <v>39</v>
      </c>
      <c r="Q199" s="49">
        <v>374</v>
      </c>
      <c r="R199" s="49">
        <v>6576</v>
      </c>
      <c r="S199" s="49">
        <v>2388</v>
      </c>
      <c r="T199" s="49">
        <v>0</v>
      </c>
    </row>
    <row r="200" spans="1:20" s="19" customFormat="1" ht="12" customHeight="1">
      <c r="A200" s="97" t="s">
        <v>59</v>
      </c>
      <c r="B200" s="9"/>
      <c r="C200" s="9">
        <v>14595</v>
      </c>
      <c r="D200" s="9">
        <v>10713</v>
      </c>
      <c r="E200" s="9">
        <v>1100</v>
      </c>
      <c r="F200" s="9">
        <v>278</v>
      </c>
      <c r="G200" s="9">
        <v>10</v>
      </c>
      <c r="H200" s="9">
        <v>0</v>
      </c>
      <c r="I200" s="9">
        <v>66</v>
      </c>
      <c r="J200" s="9">
        <v>703</v>
      </c>
      <c r="K200" s="9">
        <v>121</v>
      </c>
      <c r="L200" s="9">
        <v>0</v>
      </c>
      <c r="M200" s="9">
        <v>5</v>
      </c>
      <c r="N200" s="9">
        <v>0</v>
      </c>
      <c r="O200" s="9">
        <v>56</v>
      </c>
      <c r="P200" s="9">
        <v>9</v>
      </c>
      <c r="Q200" s="9">
        <v>59</v>
      </c>
      <c r="R200" s="9">
        <v>1059</v>
      </c>
      <c r="S200" s="9">
        <v>416</v>
      </c>
      <c r="T200" s="9">
        <v>0</v>
      </c>
    </row>
    <row r="201" spans="1:20" s="16" customFormat="1" ht="12" customHeight="1">
      <c r="A201" s="106" t="s">
        <v>60</v>
      </c>
      <c r="B201" s="8"/>
      <c r="C201" s="8">
        <v>5848</v>
      </c>
      <c r="D201" s="8">
        <v>4823</v>
      </c>
      <c r="E201" s="8">
        <v>5</v>
      </c>
      <c r="F201" s="8">
        <v>95</v>
      </c>
      <c r="G201" s="8">
        <v>77</v>
      </c>
      <c r="H201" s="8">
        <v>6</v>
      </c>
      <c r="I201" s="8">
        <v>309</v>
      </c>
      <c r="J201" s="8">
        <v>249</v>
      </c>
      <c r="K201" s="8">
        <v>142</v>
      </c>
      <c r="L201" s="8">
        <v>2</v>
      </c>
      <c r="M201" s="8">
        <v>7</v>
      </c>
      <c r="N201" s="8">
        <v>11</v>
      </c>
      <c r="O201" s="8">
        <v>64</v>
      </c>
      <c r="P201" s="8">
        <v>0</v>
      </c>
      <c r="Q201" s="8">
        <v>8</v>
      </c>
      <c r="R201" s="8">
        <v>48</v>
      </c>
      <c r="S201" s="8">
        <v>2</v>
      </c>
      <c r="T201" s="8">
        <v>0</v>
      </c>
    </row>
    <row r="202" spans="1:20" s="16" customFormat="1" ht="12" customHeight="1">
      <c r="A202" s="106" t="s">
        <v>61</v>
      </c>
      <c r="B202" s="8"/>
      <c r="C202" s="8">
        <v>20868</v>
      </c>
      <c r="D202" s="8">
        <v>14396</v>
      </c>
      <c r="E202" s="8">
        <v>892</v>
      </c>
      <c r="F202" s="8">
        <v>718</v>
      </c>
      <c r="G202" s="8">
        <v>29</v>
      </c>
      <c r="H202" s="8">
        <v>0</v>
      </c>
      <c r="I202" s="8">
        <v>138</v>
      </c>
      <c r="J202" s="8">
        <v>585</v>
      </c>
      <c r="K202" s="8">
        <v>196</v>
      </c>
      <c r="L202" s="8">
        <v>1</v>
      </c>
      <c r="M202" s="8">
        <v>12</v>
      </c>
      <c r="N202" s="8">
        <v>1</v>
      </c>
      <c r="O202" s="8">
        <v>81</v>
      </c>
      <c r="P202" s="8">
        <v>26</v>
      </c>
      <c r="Q202" s="8">
        <v>172</v>
      </c>
      <c r="R202" s="8">
        <v>2719</v>
      </c>
      <c r="S202" s="8">
        <v>902</v>
      </c>
      <c r="T202" s="8">
        <v>0</v>
      </c>
    </row>
    <row r="203" spans="1:20" s="16" customFormat="1" ht="12" customHeight="1">
      <c r="A203" s="106" t="s">
        <v>62</v>
      </c>
      <c r="B203" s="8"/>
      <c r="C203" s="8">
        <v>21462</v>
      </c>
      <c r="D203" s="8">
        <v>15326</v>
      </c>
      <c r="E203" s="8">
        <v>593</v>
      </c>
      <c r="F203" s="8">
        <v>468</v>
      </c>
      <c r="G203" s="8">
        <v>166</v>
      </c>
      <c r="H203" s="8">
        <v>20</v>
      </c>
      <c r="I203" s="8">
        <v>674</v>
      </c>
      <c r="J203" s="8">
        <v>1701</v>
      </c>
      <c r="K203" s="8">
        <v>826</v>
      </c>
      <c r="L203" s="8">
        <v>16</v>
      </c>
      <c r="M203" s="8">
        <v>48</v>
      </c>
      <c r="N203" s="8">
        <v>53</v>
      </c>
      <c r="O203" s="8">
        <v>276</v>
      </c>
      <c r="P203" s="8">
        <v>0</v>
      </c>
      <c r="Q203" s="8">
        <v>46</v>
      </c>
      <c r="R203" s="8">
        <v>1180</v>
      </c>
      <c r="S203" s="8">
        <v>69</v>
      </c>
      <c r="T203" s="8">
        <v>0</v>
      </c>
    </row>
    <row r="204" spans="1:20" s="16" customFormat="1" ht="12" customHeight="1">
      <c r="A204" s="96" t="s">
        <v>58</v>
      </c>
      <c r="B204" s="40"/>
      <c r="C204" s="50">
        <v>14120</v>
      </c>
      <c r="D204" s="50">
        <v>9272</v>
      </c>
      <c r="E204" s="50">
        <v>1039</v>
      </c>
      <c r="F204" s="50">
        <v>324</v>
      </c>
      <c r="G204" s="50">
        <v>5</v>
      </c>
      <c r="H204" s="50">
        <v>0</v>
      </c>
      <c r="I204" s="50">
        <v>58</v>
      </c>
      <c r="J204" s="50">
        <v>633</v>
      </c>
      <c r="K204" s="50">
        <v>71</v>
      </c>
      <c r="L204" s="50">
        <v>0</v>
      </c>
      <c r="M204" s="50">
        <v>1</v>
      </c>
      <c r="N204" s="50">
        <v>3</v>
      </c>
      <c r="O204" s="50">
        <v>52</v>
      </c>
      <c r="P204" s="50">
        <v>4</v>
      </c>
      <c r="Q204" s="50">
        <v>89</v>
      </c>
      <c r="R204" s="50">
        <v>1570</v>
      </c>
      <c r="S204" s="50">
        <v>999</v>
      </c>
      <c r="T204" s="50">
        <v>0</v>
      </c>
    </row>
    <row r="205" spans="1:20" s="16" customFormat="1" ht="12" customHeight="1">
      <c r="A205" s="134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1:20" s="16" customFormat="1" ht="12" customHeight="1">
      <c r="A206" s="108" t="s">
        <v>233</v>
      </c>
      <c r="B206" s="112"/>
      <c r="C206" s="12">
        <v>163612</v>
      </c>
      <c r="D206" s="12">
        <v>58263</v>
      </c>
      <c r="E206" s="12">
        <v>9553</v>
      </c>
      <c r="F206" s="12">
        <v>5245</v>
      </c>
      <c r="G206" s="12">
        <v>42</v>
      </c>
      <c r="H206" s="12">
        <v>12</v>
      </c>
      <c r="I206" s="12">
        <v>2573</v>
      </c>
      <c r="J206" s="12">
        <v>20124</v>
      </c>
      <c r="K206" s="12">
        <v>967</v>
      </c>
      <c r="L206" s="12">
        <v>43</v>
      </c>
      <c r="M206" s="12">
        <v>192</v>
      </c>
      <c r="N206" s="12">
        <v>42</v>
      </c>
      <c r="O206" s="12">
        <v>992</v>
      </c>
      <c r="P206" s="12">
        <v>1077</v>
      </c>
      <c r="Q206" s="12">
        <v>1805</v>
      </c>
      <c r="R206" s="12">
        <v>31636</v>
      </c>
      <c r="S206" s="12">
        <v>30328</v>
      </c>
      <c r="T206" s="12">
        <v>718</v>
      </c>
    </row>
    <row r="207" spans="1:20" s="19" customFormat="1" ht="12" customHeight="1">
      <c r="A207" s="140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</row>
    <row r="208" spans="1:20" s="21" customFormat="1" ht="12" customHeight="1">
      <c r="A208" s="126" t="s">
        <v>228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</row>
    <row r="209" spans="1:20" s="21" customFormat="1" ht="12" customHeight="1">
      <c r="A209" s="127" t="s">
        <v>99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21" customFormat="1" ht="12" customHeight="1">
      <c r="A210" s="128" t="s">
        <v>106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0" ht="12" customHeight="1">
      <c r="A211" s="142" t="s">
        <v>107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</row>
    <row r="212" spans="1:20" ht="12" customHeight="1">
      <c r="A212" s="126" t="s">
        <v>104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ht="12" customHeight="1">
      <c r="A213" s="127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</row>
    <row r="214" spans="1:20" ht="12" customHeight="1">
      <c r="A214" s="127" t="s">
        <v>230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ht="12.75">
      <c r="A215" s="133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ht="12.75">
      <c r="A216" s="129" t="s">
        <v>229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</row>
    <row r="217" spans="1:21" ht="12.75">
      <c r="A217" s="129" t="s">
        <v>227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</row>
  </sheetData>
  <sheetProtection/>
  <mergeCells count="41">
    <mergeCell ref="C7:T7"/>
    <mergeCell ref="A198:T198"/>
    <mergeCell ref="A205:T205"/>
    <mergeCell ref="A165:T165"/>
    <mergeCell ref="A169:T169"/>
    <mergeCell ref="A174:T174"/>
    <mergeCell ref="A186:T186"/>
    <mergeCell ref="A188:T188"/>
    <mergeCell ref="A70:T70"/>
    <mergeCell ref="A125:T125"/>
    <mergeCell ref="A146:T146"/>
    <mergeCell ref="A156:T156"/>
    <mergeCell ref="A12:T12"/>
    <mergeCell ref="A23:T23"/>
    <mergeCell ref="A38:T38"/>
    <mergeCell ref="A42:T42"/>
    <mergeCell ref="A52:T52"/>
    <mergeCell ref="A217:U217"/>
    <mergeCell ref="A212:T212"/>
    <mergeCell ref="A213:T213"/>
    <mergeCell ref="A214:T214"/>
    <mergeCell ref="A215:T215"/>
    <mergeCell ref="A216:T216"/>
    <mergeCell ref="A207:T207"/>
    <mergeCell ref="A208:T208"/>
    <mergeCell ref="A209:T209"/>
    <mergeCell ref="A210:T210"/>
    <mergeCell ref="A211:T211"/>
    <mergeCell ref="D6:F6"/>
    <mergeCell ref="G6:J6"/>
    <mergeCell ref="K6:O6"/>
    <mergeCell ref="P6:T6"/>
    <mergeCell ref="A57:T57"/>
    <mergeCell ref="A1:T1"/>
    <mergeCell ref="A2:T2"/>
    <mergeCell ref="A3:T3"/>
    <mergeCell ref="A4:T4"/>
    <mergeCell ref="D5:F5"/>
    <mergeCell ref="G5:J5"/>
    <mergeCell ref="K5:O5"/>
    <mergeCell ref="P5:T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9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" customHeight="1"/>
  <cols>
    <col min="1" max="1" width="4.7109375" style="109" customWidth="1"/>
    <col min="2" max="2" width="24.7109375" style="22" customWidth="1"/>
    <col min="3" max="20" width="8.8515625" style="23" customWidth="1"/>
    <col min="21" max="24" width="9.140625" style="22" customWidth="1"/>
    <col min="25" max="25" width="15.140625" style="22" customWidth="1"/>
    <col min="26" max="31" width="14.8515625" style="67" customWidth="1"/>
    <col min="32" max="32" width="9.140625" style="22" customWidth="1"/>
    <col min="33" max="34" width="9.140625" style="67" customWidth="1"/>
    <col min="35" max="43" width="9.140625" style="22" customWidth="1"/>
    <col min="44" max="45" width="9.140625" style="67" customWidth="1"/>
    <col min="46" max="48" width="9.140625" style="22" customWidth="1"/>
    <col min="49" max="53" width="9.140625" style="67" customWidth="1"/>
    <col min="56" max="16384" width="9.140625" style="22" customWidth="1"/>
  </cols>
  <sheetData>
    <row r="1" spans="1:20" s="17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7" customFormat="1" ht="12.75" customHeight="1">
      <c r="A2" s="121" t="s">
        <v>112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28" customFormat="1" ht="12">
      <c r="A5" s="101"/>
      <c r="B5" s="26"/>
      <c r="C5" s="27" t="s">
        <v>67</v>
      </c>
      <c r="D5" s="130" t="s">
        <v>73</v>
      </c>
      <c r="E5" s="131"/>
      <c r="F5" s="131"/>
      <c r="G5" s="130" t="s">
        <v>74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.75">
      <c r="A6" s="102"/>
      <c r="B6" s="29"/>
      <c r="C6" s="30"/>
      <c r="D6" s="118"/>
      <c r="E6" s="119"/>
      <c r="F6" s="120"/>
      <c r="G6" s="118"/>
      <c r="H6" s="119"/>
      <c r="I6" s="119"/>
      <c r="J6" s="120"/>
      <c r="K6" s="118"/>
      <c r="L6" s="119"/>
      <c r="M6" s="119"/>
      <c r="N6" s="119"/>
      <c r="O6" s="120"/>
      <c r="P6" s="118"/>
      <c r="Q6" s="119"/>
      <c r="R6" s="119"/>
      <c r="S6" s="119"/>
      <c r="T6" s="119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9"/>
      <c r="B10" s="59"/>
      <c r="C10" s="59"/>
      <c r="D10" s="59" t="s">
        <v>68</v>
      </c>
      <c r="E10" s="59" t="s">
        <v>69</v>
      </c>
      <c r="F10" s="59" t="s">
        <v>65</v>
      </c>
      <c r="G10" s="59" t="s">
        <v>72</v>
      </c>
      <c r="H10" s="59" t="s">
        <v>63</v>
      </c>
      <c r="I10" s="59" t="s">
        <v>102</v>
      </c>
      <c r="J10" s="59" t="s">
        <v>64</v>
      </c>
      <c r="K10" s="59" t="s">
        <v>81</v>
      </c>
      <c r="L10" s="59" t="s">
        <v>82</v>
      </c>
      <c r="M10" s="59" t="s">
        <v>83</v>
      </c>
      <c r="N10" s="59" t="s">
        <v>84</v>
      </c>
      <c r="O10" s="59" t="s">
        <v>86</v>
      </c>
      <c r="P10" s="59" t="s">
        <v>66</v>
      </c>
      <c r="Q10" s="59" t="s">
        <v>94</v>
      </c>
      <c r="R10" s="59" t="s">
        <v>95</v>
      </c>
      <c r="S10" s="59" t="s">
        <v>96</v>
      </c>
      <c r="T10" s="59" t="s">
        <v>97</v>
      </c>
    </row>
    <row r="11" spans="1:20" s="18" customFormat="1" ht="12" customHeight="1">
      <c r="A11" s="98" t="s">
        <v>0</v>
      </c>
      <c r="B11" s="47"/>
      <c r="C11" s="2">
        <v>40430</v>
      </c>
      <c r="D11" s="2">
        <v>11729</v>
      </c>
      <c r="E11" s="2">
        <v>144</v>
      </c>
      <c r="F11" s="2">
        <v>799</v>
      </c>
      <c r="G11" s="2">
        <v>1572</v>
      </c>
      <c r="H11" s="2">
        <v>2202</v>
      </c>
      <c r="I11" s="2">
        <v>3076</v>
      </c>
      <c r="J11" s="2">
        <v>7</v>
      </c>
      <c r="K11" s="2">
        <v>5925</v>
      </c>
      <c r="L11" s="2">
        <v>1073</v>
      </c>
      <c r="M11" s="2">
        <v>840</v>
      </c>
      <c r="N11" s="2">
        <v>850</v>
      </c>
      <c r="O11" s="2">
        <v>3111</v>
      </c>
      <c r="P11" s="2">
        <v>7307</v>
      </c>
      <c r="Q11" s="2">
        <v>1233</v>
      </c>
      <c r="R11" s="2">
        <v>448</v>
      </c>
      <c r="S11" s="2">
        <v>114</v>
      </c>
      <c r="T11" s="2">
        <v>0</v>
      </c>
    </row>
    <row r="12" spans="1:48" s="18" customFormat="1" ht="12" customHeight="1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X12" s="89"/>
      <c r="Y12" s="89"/>
      <c r="AF12" s="91"/>
      <c r="AG12" s="91"/>
      <c r="AH12" s="91"/>
      <c r="AI12" s="60"/>
      <c r="AJ12" s="91"/>
      <c r="AK12" s="91"/>
      <c r="AL12" s="91"/>
      <c r="AM12" s="60"/>
      <c r="AN12" s="60"/>
      <c r="AO12" s="60"/>
      <c r="AP12" s="60"/>
      <c r="AQ12" s="60"/>
      <c r="AR12" s="91"/>
      <c r="AS12" s="91"/>
      <c r="AT12" s="91"/>
      <c r="AU12" s="91"/>
      <c r="AV12" s="91"/>
    </row>
    <row r="13" spans="1:48" s="19" customFormat="1" ht="12" customHeight="1">
      <c r="A13" s="105" t="s">
        <v>1</v>
      </c>
      <c r="B13" s="49"/>
      <c r="C13" s="49">
        <v>3982</v>
      </c>
      <c r="D13" s="49">
        <v>1296</v>
      </c>
      <c r="E13" s="49">
        <v>122</v>
      </c>
      <c r="F13" s="49">
        <v>105</v>
      </c>
      <c r="G13" s="49">
        <v>142</v>
      </c>
      <c r="H13" s="49">
        <v>270</v>
      </c>
      <c r="I13" s="49">
        <v>497</v>
      </c>
      <c r="J13" s="49">
        <v>3</v>
      </c>
      <c r="K13" s="49">
        <v>360</v>
      </c>
      <c r="L13" s="49">
        <v>134</v>
      </c>
      <c r="M13" s="49">
        <v>223</v>
      </c>
      <c r="N13" s="49">
        <v>41</v>
      </c>
      <c r="O13" s="49">
        <v>402</v>
      </c>
      <c r="P13" s="49">
        <v>1</v>
      </c>
      <c r="Q13" s="49">
        <v>207</v>
      </c>
      <c r="R13" s="49">
        <v>134</v>
      </c>
      <c r="S13" s="49">
        <v>45</v>
      </c>
      <c r="T13" s="49">
        <v>0</v>
      </c>
      <c r="X13" s="87"/>
      <c r="Y13" s="87"/>
      <c r="AF13" s="92"/>
      <c r="AG13" s="92"/>
      <c r="AH13" s="92"/>
      <c r="AJ13" s="92"/>
      <c r="AK13" s="92"/>
      <c r="AL13" s="92"/>
      <c r="AR13" s="92"/>
      <c r="AS13" s="92"/>
      <c r="AT13" s="92"/>
      <c r="AU13" s="92"/>
      <c r="AV13" s="92"/>
    </row>
    <row r="14" spans="1:47" s="16" customFormat="1" ht="12" customHeight="1">
      <c r="A14" s="106" t="s">
        <v>2</v>
      </c>
      <c r="B14" s="8"/>
      <c r="C14" s="8">
        <v>1061</v>
      </c>
      <c r="D14" s="8">
        <v>295</v>
      </c>
      <c r="E14" s="8">
        <v>44</v>
      </c>
      <c r="F14" s="8">
        <v>40</v>
      </c>
      <c r="G14" s="8">
        <v>36</v>
      </c>
      <c r="H14" s="8">
        <v>24</v>
      </c>
      <c r="I14" s="8">
        <v>103</v>
      </c>
      <c r="J14" s="8">
        <v>0</v>
      </c>
      <c r="K14" s="8">
        <v>75</v>
      </c>
      <c r="L14" s="8">
        <v>45</v>
      </c>
      <c r="M14" s="8">
        <v>79</v>
      </c>
      <c r="N14" s="8">
        <v>12</v>
      </c>
      <c r="O14" s="8">
        <v>158</v>
      </c>
      <c r="P14" s="8">
        <v>0</v>
      </c>
      <c r="Q14" s="8">
        <v>67</v>
      </c>
      <c r="R14" s="8">
        <v>53</v>
      </c>
      <c r="S14" s="8">
        <v>30</v>
      </c>
      <c r="T14" s="8">
        <v>0</v>
      </c>
      <c r="X14" s="66"/>
      <c r="Y14" s="66"/>
      <c r="AF14" s="66"/>
      <c r="AG14" s="66"/>
      <c r="AH14" s="66"/>
      <c r="AJ14" s="66"/>
      <c r="AK14" s="66"/>
      <c r="AL14" s="66"/>
      <c r="AR14" s="66"/>
      <c r="AS14" s="66"/>
      <c r="AT14" s="66"/>
      <c r="AU14" s="66"/>
    </row>
    <row r="15" spans="1:47" s="16" customFormat="1" ht="12" customHeight="1">
      <c r="A15" s="98"/>
      <c r="B15" s="8" t="s">
        <v>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X15" s="66"/>
      <c r="Y15" s="66"/>
      <c r="AF15" s="66"/>
      <c r="AG15" s="66"/>
      <c r="AH15" s="66"/>
      <c r="AJ15" s="66"/>
      <c r="AK15" s="66"/>
      <c r="AL15" s="66"/>
      <c r="AR15" s="66"/>
      <c r="AS15" s="66"/>
      <c r="AT15" s="66"/>
      <c r="AU15" s="66"/>
    </row>
    <row r="16" spans="1:47" s="16" customFormat="1" ht="12" customHeight="1">
      <c r="A16" s="98"/>
      <c r="B16" s="8" t="s">
        <v>4</v>
      </c>
      <c r="C16" s="8">
        <v>3</v>
      </c>
      <c r="D16" s="8">
        <v>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X16" s="66"/>
      <c r="Y16" s="66"/>
      <c r="AF16" s="66"/>
      <c r="AG16" s="66"/>
      <c r="AH16" s="66"/>
      <c r="AJ16" s="66"/>
      <c r="AK16" s="66"/>
      <c r="AL16" s="66"/>
      <c r="AR16" s="66"/>
      <c r="AS16" s="66"/>
      <c r="AT16" s="66"/>
      <c r="AU16" s="66"/>
    </row>
    <row r="17" spans="1:20" s="16" customFormat="1" ht="12" customHeight="1">
      <c r="A17" s="98"/>
      <c r="B17" s="9" t="s">
        <v>5</v>
      </c>
      <c r="C17" s="8">
        <v>1058</v>
      </c>
      <c r="D17" s="8">
        <v>292</v>
      </c>
      <c r="E17" s="8">
        <v>44</v>
      </c>
      <c r="F17" s="8">
        <v>40</v>
      </c>
      <c r="G17" s="8">
        <v>36</v>
      </c>
      <c r="H17" s="8">
        <v>24</v>
      </c>
      <c r="I17" s="8">
        <v>103</v>
      </c>
      <c r="J17" s="8">
        <v>0</v>
      </c>
      <c r="K17" s="8">
        <v>75</v>
      </c>
      <c r="L17" s="8">
        <v>45</v>
      </c>
      <c r="M17" s="8">
        <v>79</v>
      </c>
      <c r="N17" s="8">
        <v>12</v>
      </c>
      <c r="O17" s="8">
        <v>158</v>
      </c>
      <c r="P17" s="8">
        <v>0</v>
      </c>
      <c r="Q17" s="8">
        <v>67</v>
      </c>
      <c r="R17" s="8">
        <v>53</v>
      </c>
      <c r="S17" s="8">
        <v>30</v>
      </c>
      <c r="T17" s="8">
        <v>0</v>
      </c>
    </row>
    <row r="18" spans="1:47" s="16" customFormat="1" ht="12" customHeight="1">
      <c r="A18" s="106" t="s">
        <v>6</v>
      </c>
      <c r="B18" s="8"/>
      <c r="C18" s="8">
        <v>746</v>
      </c>
      <c r="D18" s="8">
        <v>281</v>
      </c>
      <c r="E18" s="8">
        <v>17</v>
      </c>
      <c r="F18" s="8">
        <v>15</v>
      </c>
      <c r="G18" s="8">
        <v>53</v>
      </c>
      <c r="H18" s="8">
        <v>60</v>
      </c>
      <c r="I18" s="8">
        <v>135</v>
      </c>
      <c r="J18" s="8">
        <v>0</v>
      </c>
      <c r="K18" s="8">
        <v>75</v>
      </c>
      <c r="L18" s="8">
        <v>8</v>
      </c>
      <c r="M18" s="8">
        <v>11</v>
      </c>
      <c r="N18" s="8">
        <v>4</v>
      </c>
      <c r="O18" s="8">
        <v>42</v>
      </c>
      <c r="P18" s="8">
        <v>0</v>
      </c>
      <c r="Q18" s="8">
        <v>36</v>
      </c>
      <c r="R18" s="8">
        <v>9</v>
      </c>
      <c r="S18" s="8">
        <v>0</v>
      </c>
      <c r="T18" s="8">
        <v>0</v>
      </c>
      <c r="X18" s="66"/>
      <c r="Y18" s="66"/>
      <c r="AF18" s="66"/>
      <c r="AG18" s="66"/>
      <c r="AH18" s="66"/>
      <c r="AJ18" s="66"/>
      <c r="AK18" s="66"/>
      <c r="AL18" s="66"/>
      <c r="AR18" s="66"/>
      <c r="AS18" s="66"/>
      <c r="AT18" s="66"/>
      <c r="AU18" s="66"/>
    </row>
    <row r="19" spans="1:47" s="16" customFormat="1" ht="12" customHeight="1">
      <c r="A19" s="98"/>
      <c r="B19" s="8" t="s">
        <v>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X19" s="66"/>
      <c r="Y19" s="66"/>
      <c r="AF19" s="66"/>
      <c r="AG19" s="66"/>
      <c r="AH19" s="66"/>
      <c r="AJ19" s="66"/>
      <c r="AK19" s="66"/>
      <c r="AL19" s="66"/>
      <c r="AR19" s="66"/>
      <c r="AS19" s="66"/>
      <c r="AT19" s="66"/>
      <c r="AU19" s="66"/>
    </row>
    <row r="20" spans="1:48" s="16" customFormat="1" ht="12" customHeight="1">
      <c r="A20" s="98"/>
      <c r="B20" s="8" t="s">
        <v>8</v>
      </c>
      <c r="C20" s="8">
        <v>158</v>
      </c>
      <c r="D20" s="8">
        <v>51</v>
      </c>
      <c r="E20" s="8">
        <v>0</v>
      </c>
      <c r="F20" s="8">
        <v>4</v>
      </c>
      <c r="G20" s="8">
        <v>9</v>
      </c>
      <c r="H20" s="8">
        <v>9</v>
      </c>
      <c r="I20" s="8">
        <v>35</v>
      </c>
      <c r="J20" s="8">
        <v>0</v>
      </c>
      <c r="K20" s="8">
        <v>15</v>
      </c>
      <c r="L20" s="8">
        <v>2</v>
      </c>
      <c r="M20" s="8">
        <v>3</v>
      </c>
      <c r="N20" s="8">
        <v>1</v>
      </c>
      <c r="O20" s="8">
        <v>10</v>
      </c>
      <c r="P20" s="8">
        <v>0</v>
      </c>
      <c r="Q20" s="8">
        <v>16</v>
      </c>
      <c r="R20" s="8">
        <v>3</v>
      </c>
      <c r="S20" s="8">
        <v>0</v>
      </c>
      <c r="T20" s="8">
        <v>0</v>
      </c>
      <c r="X20" s="66"/>
      <c r="Y20" s="66"/>
      <c r="AF20" s="66"/>
      <c r="AG20" s="66"/>
      <c r="AH20" s="66"/>
      <c r="AJ20" s="66"/>
      <c r="AK20" s="66"/>
      <c r="AL20" s="66"/>
      <c r="AR20" s="66"/>
      <c r="AS20" s="66"/>
      <c r="AT20" s="66"/>
      <c r="AU20" s="66"/>
      <c r="AV20" s="66"/>
    </row>
    <row r="21" spans="1:48" s="16" customFormat="1" ht="12" customHeight="1">
      <c r="A21" s="98"/>
      <c r="B21" s="50" t="s">
        <v>9</v>
      </c>
      <c r="C21" s="50">
        <v>588</v>
      </c>
      <c r="D21" s="50">
        <v>230</v>
      </c>
      <c r="E21" s="50">
        <v>17</v>
      </c>
      <c r="F21" s="50">
        <v>11</v>
      </c>
      <c r="G21" s="50">
        <v>44</v>
      </c>
      <c r="H21" s="50">
        <v>51</v>
      </c>
      <c r="I21" s="50">
        <v>100</v>
      </c>
      <c r="J21" s="50">
        <v>0</v>
      </c>
      <c r="K21" s="50">
        <v>60</v>
      </c>
      <c r="L21" s="50">
        <v>6</v>
      </c>
      <c r="M21" s="50">
        <v>8</v>
      </c>
      <c r="N21" s="50">
        <v>3</v>
      </c>
      <c r="O21" s="50">
        <v>32</v>
      </c>
      <c r="P21" s="50">
        <v>0</v>
      </c>
      <c r="Q21" s="50">
        <v>20</v>
      </c>
      <c r="R21" s="50">
        <v>6</v>
      </c>
      <c r="S21" s="50">
        <v>0</v>
      </c>
      <c r="T21" s="50">
        <v>0</v>
      </c>
      <c r="X21" s="66"/>
      <c r="Y21" s="66"/>
      <c r="AF21" s="66"/>
      <c r="AG21" s="66"/>
      <c r="AH21" s="66"/>
      <c r="AJ21" s="66"/>
      <c r="AK21" s="66"/>
      <c r="AL21" s="66"/>
      <c r="AR21" s="66"/>
      <c r="AS21" s="66"/>
      <c r="AT21" s="66"/>
      <c r="AU21" s="66"/>
      <c r="AV21" s="66"/>
    </row>
    <row r="22" spans="1:47" s="16" customFormat="1" ht="12" customHeight="1">
      <c r="A22" s="96" t="s">
        <v>10</v>
      </c>
      <c r="B22" s="50"/>
      <c r="C22" s="50">
        <v>2175</v>
      </c>
      <c r="D22" s="50">
        <v>720</v>
      </c>
      <c r="E22" s="50">
        <v>61</v>
      </c>
      <c r="F22" s="50">
        <v>50</v>
      </c>
      <c r="G22" s="50">
        <v>53</v>
      </c>
      <c r="H22" s="50">
        <v>186</v>
      </c>
      <c r="I22" s="50">
        <v>259</v>
      </c>
      <c r="J22" s="50">
        <v>3</v>
      </c>
      <c r="K22" s="50">
        <v>210</v>
      </c>
      <c r="L22" s="50">
        <v>81</v>
      </c>
      <c r="M22" s="50">
        <v>133</v>
      </c>
      <c r="N22" s="50">
        <v>25</v>
      </c>
      <c r="O22" s="50">
        <v>202</v>
      </c>
      <c r="P22" s="50">
        <v>1</v>
      </c>
      <c r="Q22" s="50">
        <v>104</v>
      </c>
      <c r="R22" s="50">
        <v>72</v>
      </c>
      <c r="S22" s="50">
        <v>15</v>
      </c>
      <c r="T22" s="50">
        <v>0</v>
      </c>
      <c r="X22" s="66"/>
      <c r="Y22" s="66"/>
      <c r="AF22" s="66"/>
      <c r="AG22" s="66"/>
      <c r="AH22" s="66"/>
      <c r="AJ22" s="66"/>
      <c r="AK22" s="66"/>
      <c r="AL22" s="66"/>
      <c r="AR22" s="66"/>
      <c r="AS22" s="66"/>
      <c r="AT22" s="66"/>
      <c r="AU22" s="66"/>
    </row>
    <row r="23" spans="1:48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7"/>
      <c r="AV23" s="66"/>
    </row>
    <row r="24" spans="1:48" s="19" customFormat="1" ht="12" customHeight="1">
      <c r="A24" s="105" t="s">
        <v>11</v>
      </c>
      <c r="B24" s="49"/>
      <c r="C24" s="49">
        <v>9631</v>
      </c>
      <c r="D24" s="49">
        <v>3745</v>
      </c>
      <c r="E24" s="49">
        <v>21</v>
      </c>
      <c r="F24" s="49">
        <v>257</v>
      </c>
      <c r="G24" s="49">
        <v>361</v>
      </c>
      <c r="H24" s="49">
        <v>648</v>
      </c>
      <c r="I24" s="49">
        <v>709</v>
      </c>
      <c r="J24" s="49">
        <v>4</v>
      </c>
      <c r="K24" s="49">
        <v>1555</v>
      </c>
      <c r="L24" s="49">
        <v>176</v>
      </c>
      <c r="M24" s="49">
        <v>159</v>
      </c>
      <c r="N24" s="49">
        <v>339</v>
      </c>
      <c r="O24" s="49">
        <v>648</v>
      </c>
      <c r="P24" s="49">
        <v>194</v>
      </c>
      <c r="Q24" s="49">
        <v>624</v>
      </c>
      <c r="R24" s="49">
        <v>151</v>
      </c>
      <c r="S24" s="49">
        <v>40</v>
      </c>
      <c r="T24" s="49">
        <v>0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66"/>
    </row>
    <row r="25" spans="1:48" s="16" customFormat="1" ht="12" customHeight="1">
      <c r="A25" s="106" t="s">
        <v>12</v>
      </c>
      <c r="B25" s="8"/>
      <c r="C25" s="8">
        <v>3457</v>
      </c>
      <c r="D25" s="8">
        <v>930</v>
      </c>
      <c r="E25" s="8">
        <v>2</v>
      </c>
      <c r="F25" s="8">
        <v>73</v>
      </c>
      <c r="G25" s="8">
        <v>105</v>
      </c>
      <c r="H25" s="8">
        <v>383</v>
      </c>
      <c r="I25" s="8">
        <v>257</v>
      </c>
      <c r="J25" s="8">
        <v>0</v>
      </c>
      <c r="K25" s="8">
        <v>820</v>
      </c>
      <c r="L25" s="8">
        <v>66</v>
      </c>
      <c r="M25" s="8">
        <v>65</v>
      </c>
      <c r="N25" s="8">
        <v>235</v>
      </c>
      <c r="O25" s="8">
        <v>313</v>
      </c>
      <c r="P25" s="8">
        <v>7</v>
      </c>
      <c r="Q25" s="8">
        <v>134</v>
      </c>
      <c r="R25" s="8">
        <v>65</v>
      </c>
      <c r="S25" s="8">
        <v>2</v>
      </c>
      <c r="T25" s="8">
        <v>0</v>
      </c>
      <c r="AV25" s="66"/>
    </row>
    <row r="26" spans="1:48" s="16" customFormat="1" ht="12" customHeight="1">
      <c r="A26" s="106" t="s">
        <v>13</v>
      </c>
      <c r="B26" s="8"/>
      <c r="C26" s="8">
        <v>1457</v>
      </c>
      <c r="D26" s="8">
        <v>667</v>
      </c>
      <c r="E26" s="8">
        <v>0</v>
      </c>
      <c r="F26" s="8">
        <v>51</v>
      </c>
      <c r="G26" s="8">
        <v>50</v>
      </c>
      <c r="H26" s="8">
        <v>161</v>
      </c>
      <c r="I26" s="8">
        <v>102</v>
      </c>
      <c r="J26" s="8">
        <v>1</v>
      </c>
      <c r="K26" s="8">
        <v>227</v>
      </c>
      <c r="L26" s="8">
        <v>33</v>
      </c>
      <c r="M26" s="8">
        <v>12</v>
      </c>
      <c r="N26" s="8">
        <v>12</v>
      </c>
      <c r="O26" s="8">
        <v>112</v>
      </c>
      <c r="P26" s="8">
        <v>0</v>
      </c>
      <c r="Q26" s="8">
        <v>13</v>
      </c>
      <c r="R26" s="8">
        <v>15</v>
      </c>
      <c r="S26" s="8">
        <v>1</v>
      </c>
      <c r="T26" s="8">
        <v>0</v>
      </c>
      <c r="AC26" s="19"/>
      <c r="AV26" s="66"/>
    </row>
    <row r="27" spans="1:48" s="16" customFormat="1" ht="12" customHeight="1">
      <c r="A27" s="106" t="s">
        <v>14</v>
      </c>
      <c r="B27" s="8"/>
      <c r="C27" s="8">
        <v>1194</v>
      </c>
      <c r="D27" s="8">
        <v>257</v>
      </c>
      <c r="E27" s="8">
        <v>0</v>
      </c>
      <c r="F27" s="8">
        <v>21</v>
      </c>
      <c r="G27" s="8">
        <v>117</v>
      </c>
      <c r="H27" s="8">
        <v>70</v>
      </c>
      <c r="I27" s="8">
        <v>68</v>
      </c>
      <c r="J27" s="8">
        <v>0</v>
      </c>
      <c r="K27" s="8">
        <v>224</v>
      </c>
      <c r="L27" s="8">
        <v>36</v>
      </c>
      <c r="M27" s="8">
        <v>15</v>
      </c>
      <c r="N27" s="8">
        <v>66</v>
      </c>
      <c r="O27" s="8">
        <v>88</v>
      </c>
      <c r="P27" s="8">
        <v>166</v>
      </c>
      <c r="Q27" s="8">
        <v>42</v>
      </c>
      <c r="R27" s="8">
        <v>18</v>
      </c>
      <c r="S27" s="8">
        <v>6</v>
      </c>
      <c r="T27" s="8">
        <v>0</v>
      </c>
      <c r="AV27" s="66"/>
    </row>
    <row r="28" spans="1:48" s="16" customFormat="1" ht="12" customHeight="1">
      <c r="A28" s="108"/>
      <c r="B28" s="8" t="s">
        <v>15</v>
      </c>
      <c r="C28" s="8">
        <v>191</v>
      </c>
      <c r="D28" s="8">
        <v>39</v>
      </c>
      <c r="E28" s="8">
        <v>0</v>
      </c>
      <c r="F28" s="8">
        <v>2</v>
      </c>
      <c r="G28" s="8">
        <v>4</v>
      </c>
      <c r="H28" s="8">
        <v>0</v>
      </c>
      <c r="I28" s="8">
        <v>1</v>
      </c>
      <c r="J28" s="8">
        <v>0</v>
      </c>
      <c r="K28" s="8">
        <v>2</v>
      </c>
      <c r="L28" s="8">
        <v>0</v>
      </c>
      <c r="M28" s="8">
        <v>0</v>
      </c>
      <c r="N28" s="8">
        <v>0</v>
      </c>
      <c r="O28" s="8">
        <v>6</v>
      </c>
      <c r="P28" s="8">
        <v>133</v>
      </c>
      <c r="Q28" s="8">
        <v>3</v>
      </c>
      <c r="R28" s="8">
        <v>1</v>
      </c>
      <c r="S28" s="8">
        <v>0</v>
      </c>
      <c r="T28" s="8">
        <v>0</v>
      </c>
      <c r="AV28" s="66"/>
    </row>
    <row r="29" spans="1:48" s="16" customFormat="1" ht="12" customHeight="1">
      <c r="A29" s="107"/>
      <c r="B29" s="8" t="s">
        <v>16</v>
      </c>
      <c r="C29" s="8">
        <v>1003</v>
      </c>
      <c r="D29" s="8">
        <v>218</v>
      </c>
      <c r="E29" s="8">
        <v>0</v>
      </c>
      <c r="F29" s="8">
        <v>19</v>
      </c>
      <c r="G29" s="8">
        <v>113</v>
      </c>
      <c r="H29" s="8">
        <v>70</v>
      </c>
      <c r="I29" s="8">
        <v>67</v>
      </c>
      <c r="J29" s="8">
        <v>0</v>
      </c>
      <c r="K29" s="8">
        <v>222</v>
      </c>
      <c r="L29" s="8">
        <v>36</v>
      </c>
      <c r="M29" s="8">
        <v>15</v>
      </c>
      <c r="N29" s="8">
        <v>66</v>
      </c>
      <c r="O29" s="8">
        <v>82</v>
      </c>
      <c r="P29" s="8">
        <v>33</v>
      </c>
      <c r="Q29" s="8">
        <v>39</v>
      </c>
      <c r="R29" s="8">
        <v>17</v>
      </c>
      <c r="S29" s="8">
        <v>6</v>
      </c>
      <c r="T29" s="8">
        <v>0</v>
      </c>
      <c r="X29" s="66"/>
      <c r="Y29" s="66"/>
      <c r="AV29" s="66"/>
    </row>
    <row r="30" spans="1:48" s="16" customFormat="1" ht="12" customHeight="1">
      <c r="A30" s="106" t="s">
        <v>17</v>
      </c>
      <c r="B30" s="8"/>
      <c r="C30" s="8">
        <v>979</v>
      </c>
      <c r="D30" s="8">
        <v>570</v>
      </c>
      <c r="E30" s="8">
        <v>10</v>
      </c>
      <c r="F30" s="8">
        <v>29</v>
      </c>
      <c r="G30" s="8">
        <v>34</v>
      </c>
      <c r="H30" s="8">
        <v>0</v>
      </c>
      <c r="I30" s="8">
        <v>34</v>
      </c>
      <c r="J30" s="8">
        <v>3</v>
      </c>
      <c r="K30" s="8">
        <v>102</v>
      </c>
      <c r="L30" s="8">
        <v>4</v>
      </c>
      <c r="M30" s="8">
        <v>2</v>
      </c>
      <c r="N30" s="8">
        <v>10</v>
      </c>
      <c r="O30" s="8">
        <v>39</v>
      </c>
      <c r="P30" s="8">
        <v>21</v>
      </c>
      <c r="Q30" s="8">
        <v>75</v>
      </c>
      <c r="R30" s="8">
        <v>29</v>
      </c>
      <c r="S30" s="8">
        <v>17</v>
      </c>
      <c r="T30" s="8">
        <v>0</v>
      </c>
      <c r="X30" s="66"/>
      <c r="Y30" s="66"/>
      <c r="AF30" s="66"/>
      <c r="AG30" s="66"/>
      <c r="AH30" s="66"/>
      <c r="AJ30" s="66"/>
      <c r="AK30" s="66"/>
      <c r="AL30" s="66"/>
      <c r="AR30" s="66"/>
      <c r="AS30" s="66"/>
      <c r="AT30" s="66"/>
      <c r="AU30" s="66"/>
      <c r="AV30" s="66"/>
    </row>
    <row r="31" spans="1:48" s="16" customFormat="1" ht="12" customHeight="1">
      <c r="A31" s="108"/>
      <c r="B31" s="8" t="s">
        <v>18</v>
      </c>
      <c r="C31" s="8">
        <v>466</v>
      </c>
      <c r="D31" s="8">
        <v>325</v>
      </c>
      <c r="E31" s="8">
        <v>2</v>
      </c>
      <c r="F31" s="8">
        <v>7</v>
      </c>
      <c r="G31" s="8">
        <v>10</v>
      </c>
      <c r="H31" s="8">
        <v>0</v>
      </c>
      <c r="I31" s="8">
        <v>6</v>
      </c>
      <c r="J31" s="8">
        <v>3</v>
      </c>
      <c r="K31" s="8">
        <v>25</v>
      </c>
      <c r="L31" s="8">
        <v>0</v>
      </c>
      <c r="M31" s="8">
        <v>1</v>
      </c>
      <c r="N31" s="8">
        <v>3</v>
      </c>
      <c r="O31" s="8">
        <v>11</v>
      </c>
      <c r="P31" s="8">
        <v>19</v>
      </c>
      <c r="Q31" s="8">
        <v>39</v>
      </c>
      <c r="R31" s="8">
        <v>7</v>
      </c>
      <c r="S31" s="8">
        <v>8</v>
      </c>
      <c r="T31" s="8">
        <v>0</v>
      </c>
      <c r="X31" s="66"/>
      <c r="Y31" s="66"/>
      <c r="AF31" s="66"/>
      <c r="AG31" s="66"/>
      <c r="AH31" s="66"/>
      <c r="AJ31" s="66"/>
      <c r="AK31" s="66"/>
      <c r="AL31" s="66"/>
      <c r="AR31" s="66"/>
      <c r="AS31" s="66"/>
      <c r="AT31" s="66"/>
      <c r="AU31" s="66"/>
      <c r="AV31" s="66"/>
    </row>
    <row r="32" spans="1:48" s="16" customFormat="1" ht="12" customHeight="1">
      <c r="A32" s="107"/>
      <c r="B32" s="8" t="s">
        <v>19</v>
      </c>
      <c r="C32" s="8">
        <v>513</v>
      </c>
      <c r="D32" s="8">
        <v>245</v>
      </c>
      <c r="E32" s="8">
        <v>8</v>
      </c>
      <c r="F32" s="8">
        <v>22</v>
      </c>
      <c r="G32" s="8">
        <v>24</v>
      </c>
      <c r="H32" s="8">
        <v>0</v>
      </c>
      <c r="I32" s="8">
        <v>28</v>
      </c>
      <c r="J32" s="8">
        <v>0</v>
      </c>
      <c r="K32" s="8">
        <v>77</v>
      </c>
      <c r="L32" s="8">
        <v>4</v>
      </c>
      <c r="M32" s="8">
        <v>1</v>
      </c>
      <c r="N32" s="8">
        <v>7</v>
      </c>
      <c r="O32" s="8">
        <v>28</v>
      </c>
      <c r="P32" s="8">
        <v>2</v>
      </c>
      <c r="Q32" s="8">
        <v>36</v>
      </c>
      <c r="R32" s="8">
        <v>22</v>
      </c>
      <c r="S32" s="8">
        <v>9</v>
      </c>
      <c r="T32" s="8">
        <v>0</v>
      </c>
      <c r="X32" s="66"/>
      <c r="Y32" s="66"/>
      <c r="AF32" s="66"/>
      <c r="AG32" s="66"/>
      <c r="AH32" s="66"/>
      <c r="AJ32" s="66"/>
      <c r="AK32" s="66"/>
      <c r="AL32" s="66"/>
      <c r="AR32" s="66"/>
      <c r="AS32" s="66"/>
      <c r="AT32" s="66"/>
      <c r="AU32" s="66"/>
      <c r="AV32" s="66"/>
    </row>
    <row r="33" spans="1:48" s="16" customFormat="1" ht="12" customHeight="1">
      <c r="A33" s="106" t="s">
        <v>20</v>
      </c>
      <c r="B33" s="8"/>
      <c r="C33" s="8">
        <v>104</v>
      </c>
      <c r="D33" s="8">
        <v>90</v>
      </c>
      <c r="E33" s="8">
        <v>0</v>
      </c>
      <c r="F33" s="8">
        <v>1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10</v>
      </c>
      <c r="R33" s="8">
        <v>0</v>
      </c>
      <c r="S33" s="8">
        <v>2</v>
      </c>
      <c r="T33" s="8">
        <v>0</v>
      </c>
      <c r="X33" s="66"/>
      <c r="Y33" s="66"/>
      <c r="AF33" s="66"/>
      <c r="AG33" s="66"/>
      <c r="AH33" s="66"/>
      <c r="AJ33" s="66"/>
      <c r="AK33" s="66"/>
      <c r="AL33" s="66"/>
      <c r="AR33" s="66"/>
      <c r="AS33" s="66"/>
      <c r="AT33" s="66"/>
      <c r="AU33" s="66"/>
      <c r="AV33" s="66"/>
    </row>
    <row r="34" spans="1:48" s="16" customFormat="1" ht="12" customHeight="1">
      <c r="A34" s="106" t="s">
        <v>21</v>
      </c>
      <c r="B34" s="8"/>
      <c r="C34" s="8">
        <v>2440</v>
      </c>
      <c r="D34" s="8">
        <v>1231</v>
      </c>
      <c r="E34" s="8">
        <v>9</v>
      </c>
      <c r="F34" s="8">
        <v>82</v>
      </c>
      <c r="G34" s="8">
        <v>54</v>
      </c>
      <c r="H34" s="8">
        <v>34</v>
      </c>
      <c r="I34" s="8">
        <v>248</v>
      </c>
      <c r="J34" s="8">
        <v>0</v>
      </c>
      <c r="K34" s="8">
        <v>182</v>
      </c>
      <c r="L34" s="8">
        <v>37</v>
      </c>
      <c r="M34" s="8">
        <v>65</v>
      </c>
      <c r="N34" s="8">
        <v>16</v>
      </c>
      <c r="O34" s="8">
        <v>96</v>
      </c>
      <c r="P34" s="8">
        <v>0</v>
      </c>
      <c r="Q34" s="8">
        <v>350</v>
      </c>
      <c r="R34" s="8">
        <v>24</v>
      </c>
      <c r="S34" s="8">
        <v>12</v>
      </c>
      <c r="T34" s="8">
        <v>0</v>
      </c>
      <c r="X34" s="66"/>
      <c r="Y34" s="66"/>
      <c r="AF34" s="66"/>
      <c r="AG34" s="66"/>
      <c r="AH34" s="66"/>
      <c r="AJ34" s="66"/>
      <c r="AK34" s="66"/>
      <c r="AL34" s="66"/>
      <c r="AR34" s="66"/>
      <c r="AS34" s="66"/>
      <c r="AT34" s="66"/>
      <c r="AU34" s="66"/>
      <c r="AV34" s="66"/>
    </row>
    <row r="35" spans="1:48" s="16" customFormat="1" ht="12" customHeight="1">
      <c r="A35" s="108"/>
      <c r="B35" s="8" t="s">
        <v>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X35" s="66"/>
      <c r="Y35" s="66"/>
      <c r="AF35" s="66"/>
      <c r="AG35" s="66"/>
      <c r="AH35" s="66"/>
      <c r="AJ35" s="66"/>
      <c r="AK35" s="66"/>
      <c r="AL35" s="66"/>
      <c r="AR35" s="66"/>
      <c r="AS35" s="66"/>
      <c r="AT35" s="66"/>
      <c r="AU35" s="66"/>
      <c r="AV35" s="66"/>
    </row>
    <row r="36" spans="1:48" s="16" customFormat="1" ht="12" customHeight="1">
      <c r="A36" s="98"/>
      <c r="B36" s="50" t="s">
        <v>23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X36" s="66"/>
      <c r="Y36" s="66"/>
      <c r="AF36" s="66"/>
      <c r="AG36" s="66"/>
      <c r="AH36" s="66"/>
      <c r="AJ36" s="66"/>
      <c r="AK36" s="66"/>
      <c r="AL36" s="66"/>
      <c r="AR36" s="66"/>
      <c r="AS36" s="66"/>
      <c r="AT36" s="66"/>
      <c r="AU36" s="66"/>
      <c r="AV36" s="66"/>
    </row>
    <row r="37" spans="1:48" s="16" customFormat="1" ht="12" customHeight="1">
      <c r="A37" s="98"/>
      <c r="B37" s="50" t="s">
        <v>24</v>
      </c>
      <c r="C37" s="50">
        <v>2440</v>
      </c>
      <c r="D37" s="50">
        <v>1231</v>
      </c>
      <c r="E37" s="50">
        <v>9</v>
      </c>
      <c r="F37" s="50">
        <v>82</v>
      </c>
      <c r="G37" s="50">
        <v>54</v>
      </c>
      <c r="H37" s="50">
        <v>34</v>
      </c>
      <c r="I37" s="50">
        <v>248</v>
      </c>
      <c r="J37" s="50">
        <v>0</v>
      </c>
      <c r="K37" s="50">
        <v>182</v>
      </c>
      <c r="L37" s="50">
        <v>37</v>
      </c>
      <c r="M37" s="50">
        <v>65</v>
      </c>
      <c r="N37" s="50">
        <v>16</v>
      </c>
      <c r="O37" s="50">
        <v>96</v>
      </c>
      <c r="P37" s="50">
        <v>0</v>
      </c>
      <c r="Q37" s="50">
        <v>350</v>
      </c>
      <c r="R37" s="50">
        <v>24</v>
      </c>
      <c r="S37" s="50">
        <v>12</v>
      </c>
      <c r="T37" s="50">
        <v>0</v>
      </c>
      <c r="X37" s="66"/>
      <c r="Y37" s="66"/>
      <c r="AF37" s="66"/>
      <c r="AG37" s="66"/>
      <c r="AH37" s="66"/>
      <c r="AJ37" s="66"/>
      <c r="AK37" s="66"/>
      <c r="AL37" s="66"/>
      <c r="AR37" s="66"/>
      <c r="AS37" s="66"/>
      <c r="AT37" s="66"/>
      <c r="AU37" s="66"/>
      <c r="AV37" s="66"/>
    </row>
    <row r="38" spans="1:48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X38" s="66"/>
      <c r="Y38" s="66"/>
      <c r="AF38" s="66"/>
      <c r="AG38" s="66"/>
      <c r="AH38" s="66"/>
      <c r="AJ38" s="66"/>
      <c r="AK38" s="66"/>
      <c r="AL38" s="66"/>
      <c r="AR38" s="66"/>
      <c r="AS38" s="66"/>
      <c r="AT38" s="66"/>
      <c r="AU38" s="66"/>
      <c r="AV38" s="66"/>
    </row>
    <row r="39" spans="1:48" s="19" customFormat="1" ht="12" customHeight="1">
      <c r="A39" s="105" t="s">
        <v>25</v>
      </c>
      <c r="B39" s="49"/>
      <c r="C39" s="49">
        <v>6109</v>
      </c>
      <c r="D39" s="49">
        <v>1905</v>
      </c>
      <c r="E39" s="49">
        <v>0</v>
      </c>
      <c r="F39" s="49">
        <v>120</v>
      </c>
      <c r="G39" s="49">
        <v>373</v>
      </c>
      <c r="H39" s="49">
        <v>706</v>
      </c>
      <c r="I39" s="49">
        <v>767</v>
      </c>
      <c r="J39" s="49">
        <v>0</v>
      </c>
      <c r="K39" s="49">
        <v>937</v>
      </c>
      <c r="L39" s="49">
        <v>185</v>
      </c>
      <c r="M39" s="49">
        <v>112</v>
      </c>
      <c r="N39" s="49">
        <v>110</v>
      </c>
      <c r="O39" s="49">
        <v>577</v>
      </c>
      <c r="P39" s="49">
        <v>7</v>
      </c>
      <c r="Q39" s="49">
        <v>258</v>
      </c>
      <c r="R39" s="49">
        <v>43</v>
      </c>
      <c r="S39" s="49">
        <v>9</v>
      </c>
      <c r="T39" s="49">
        <v>0</v>
      </c>
      <c r="X39" s="66"/>
      <c r="Y39" s="66"/>
      <c r="Z39" s="16"/>
      <c r="AA39" s="16"/>
      <c r="AB39" s="16"/>
      <c r="AC39" s="16"/>
      <c r="AD39" s="16"/>
      <c r="AE39" s="16"/>
      <c r="AF39" s="66"/>
      <c r="AG39" s="66"/>
      <c r="AH39" s="66"/>
      <c r="AI39" s="16"/>
      <c r="AJ39" s="66"/>
      <c r="AK39" s="66"/>
      <c r="AL39" s="66"/>
      <c r="AM39" s="16"/>
      <c r="AN39" s="16"/>
      <c r="AO39" s="16"/>
      <c r="AP39" s="16"/>
      <c r="AQ39" s="16"/>
      <c r="AR39" s="66"/>
      <c r="AS39" s="66"/>
      <c r="AT39" s="66"/>
      <c r="AU39" s="66"/>
      <c r="AV39" s="66"/>
    </row>
    <row r="40" spans="1:47" s="16" customFormat="1" ht="12" customHeight="1">
      <c r="A40" s="96" t="s">
        <v>26</v>
      </c>
      <c r="B40" s="50"/>
      <c r="C40" s="8">
        <v>5136</v>
      </c>
      <c r="D40" s="8">
        <v>1665</v>
      </c>
      <c r="E40" s="8">
        <v>0</v>
      </c>
      <c r="F40" s="8">
        <v>104</v>
      </c>
      <c r="G40" s="8">
        <v>308</v>
      </c>
      <c r="H40" s="8">
        <v>454</v>
      </c>
      <c r="I40" s="8">
        <v>667</v>
      </c>
      <c r="J40" s="8">
        <v>0</v>
      </c>
      <c r="K40" s="8">
        <v>820</v>
      </c>
      <c r="L40" s="8">
        <v>138</v>
      </c>
      <c r="M40" s="8">
        <v>96</v>
      </c>
      <c r="N40" s="8">
        <v>104</v>
      </c>
      <c r="O40" s="8">
        <v>493</v>
      </c>
      <c r="P40" s="8">
        <v>4</v>
      </c>
      <c r="Q40" s="8">
        <v>237</v>
      </c>
      <c r="R40" s="8">
        <v>37</v>
      </c>
      <c r="S40" s="8">
        <v>9</v>
      </c>
      <c r="T40" s="8">
        <v>0</v>
      </c>
      <c r="X40" s="66"/>
      <c r="Y40" s="66"/>
      <c r="AF40" s="66"/>
      <c r="AG40" s="66"/>
      <c r="AH40" s="66"/>
      <c r="AJ40" s="66"/>
      <c r="AK40" s="66"/>
      <c r="AL40" s="66"/>
      <c r="AR40" s="66"/>
      <c r="AS40" s="66"/>
      <c r="AT40" s="66"/>
      <c r="AU40" s="66"/>
    </row>
    <row r="41" spans="1:48" s="16" customFormat="1" ht="12" customHeight="1">
      <c r="A41" s="96" t="s">
        <v>27</v>
      </c>
      <c r="B41" s="50"/>
      <c r="C41" s="50">
        <v>973</v>
      </c>
      <c r="D41" s="50">
        <v>240</v>
      </c>
      <c r="E41" s="50">
        <v>0</v>
      </c>
      <c r="F41" s="50">
        <v>16</v>
      </c>
      <c r="G41" s="50">
        <v>65</v>
      </c>
      <c r="H41" s="50">
        <v>252</v>
      </c>
      <c r="I41" s="50">
        <v>100</v>
      </c>
      <c r="J41" s="50">
        <v>0</v>
      </c>
      <c r="K41" s="50">
        <v>117</v>
      </c>
      <c r="L41" s="50">
        <v>47</v>
      </c>
      <c r="M41" s="50">
        <v>16</v>
      </c>
      <c r="N41" s="50">
        <v>6</v>
      </c>
      <c r="O41" s="50">
        <v>84</v>
      </c>
      <c r="P41" s="50">
        <v>3</v>
      </c>
      <c r="Q41" s="50">
        <v>21</v>
      </c>
      <c r="R41" s="50">
        <v>6</v>
      </c>
      <c r="S41" s="50">
        <v>0</v>
      </c>
      <c r="T41" s="50">
        <v>0</v>
      </c>
      <c r="X41" s="66"/>
      <c r="Y41" s="66"/>
      <c r="AF41" s="66"/>
      <c r="AG41" s="66"/>
      <c r="AH41" s="66"/>
      <c r="AJ41" s="66"/>
      <c r="AK41" s="66"/>
      <c r="AL41" s="66"/>
      <c r="AR41" s="66"/>
      <c r="AS41" s="66"/>
      <c r="AT41" s="66"/>
      <c r="AU41" s="66"/>
      <c r="AV41" s="66"/>
    </row>
    <row r="42" spans="1:47" s="16" customFormat="1" ht="12" customHeight="1">
      <c r="A42" s="13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X42" s="66"/>
      <c r="Y42" s="66"/>
      <c r="AF42" s="66"/>
      <c r="AG42" s="66"/>
      <c r="AH42" s="66"/>
      <c r="AJ42" s="66"/>
      <c r="AK42" s="66"/>
      <c r="AL42" s="66"/>
      <c r="AR42" s="66"/>
      <c r="AS42" s="66"/>
      <c r="AT42" s="66"/>
      <c r="AU42" s="66"/>
    </row>
    <row r="43" spans="1:48" s="19" customFormat="1" ht="12" customHeight="1">
      <c r="A43" s="105" t="s">
        <v>28</v>
      </c>
      <c r="B43" s="49"/>
      <c r="C43" s="49">
        <v>8368</v>
      </c>
      <c r="D43" s="49">
        <v>3071</v>
      </c>
      <c r="E43" s="49">
        <v>1</v>
      </c>
      <c r="F43" s="49">
        <v>185</v>
      </c>
      <c r="G43" s="49">
        <v>267</v>
      </c>
      <c r="H43" s="49">
        <v>233</v>
      </c>
      <c r="I43" s="49">
        <v>631</v>
      </c>
      <c r="J43" s="49">
        <v>0</v>
      </c>
      <c r="K43" s="49">
        <v>2059</v>
      </c>
      <c r="L43" s="49">
        <v>335</v>
      </c>
      <c r="M43" s="49">
        <v>213</v>
      </c>
      <c r="N43" s="49">
        <v>253</v>
      </c>
      <c r="O43" s="49">
        <v>909</v>
      </c>
      <c r="P43" s="49">
        <v>45</v>
      </c>
      <c r="Q43" s="49">
        <v>102</v>
      </c>
      <c r="R43" s="49">
        <v>49</v>
      </c>
      <c r="S43" s="49">
        <v>15</v>
      </c>
      <c r="T43" s="49">
        <v>0</v>
      </c>
      <c r="X43" s="66"/>
      <c r="Y43" s="66"/>
      <c r="Z43" s="16"/>
      <c r="AA43" s="16"/>
      <c r="AB43" s="16"/>
      <c r="AC43" s="16"/>
      <c r="AD43" s="16"/>
      <c r="AE43" s="16"/>
      <c r="AF43" s="66"/>
      <c r="AG43" s="66"/>
      <c r="AH43" s="66"/>
      <c r="AI43" s="16"/>
      <c r="AJ43" s="66"/>
      <c r="AK43" s="66"/>
      <c r="AL43" s="66"/>
      <c r="AM43" s="16"/>
      <c r="AN43" s="16"/>
      <c r="AO43" s="16"/>
      <c r="AP43" s="16"/>
      <c r="AQ43" s="16"/>
      <c r="AR43" s="66"/>
      <c r="AS43" s="66"/>
      <c r="AT43" s="66"/>
      <c r="AU43" s="66"/>
      <c r="AV43" s="66"/>
    </row>
    <row r="44" spans="1:48" s="16" customFormat="1" ht="12" customHeight="1">
      <c r="A44" s="106" t="s">
        <v>29</v>
      </c>
      <c r="B44" s="8"/>
      <c r="C44" s="8">
        <v>4333</v>
      </c>
      <c r="D44" s="8">
        <v>1544</v>
      </c>
      <c r="E44" s="8">
        <v>0</v>
      </c>
      <c r="F44" s="8">
        <v>72</v>
      </c>
      <c r="G44" s="8">
        <v>109</v>
      </c>
      <c r="H44" s="8">
        <v>35</v>
      </c>
      <c r="I44" s="8">
        <v>234</v>
      </c>
      <c r="J44" s="8">
        <v>0</v>
      </c>
      <c r="K44" s="8">
        <v>1316</v>
      </c>
      <c r="L44" s="8">
        <v>160</v>
      </c>
      <c r="M44" s="8">
        <v>119</v>
      </c>
      <c r="N44" s="8">
        <v>146</v>
      </c>
      <c r="O44" s="8">
        <v>502</v>
      </c>
      <c r="P44" s="8">
        <v>34</v>
      </c>
      <c r="Q44" s="8">
        <v>29</v>
      </c>
      <c r="R44" s="8">
        <v>29</v>
      </c>
      <c r="S44" s="8">
        <v>4</v>
      </c>
      <c r="T44" s="8">
        <v>0</v>
      </c>
      <c r="X44" s="66"/>
      <c r="Y44" s="66"/>
      <c r="AF44" s="66"/>
      <c r="AG44" s="66"/>
      <c r="AH44" s="66"/>
      <c r="AJ44" s="66"/>
      <c r="AK44" s="66"/>
      <c r="AL44" s="66"/>
      <c r="AR44" s="66"/>
      <c r="AS44" s="66"/>
      <c r="AT44" s="66"/>
      <c r="AU44" s="66"/>
      <c r="AV44" s="66"/>
    </row>
    <row r="45" spans="1:48" s="16" customFormat="1" ht="12" customHeight="1">
      <c r="A45" s="97" t="s">
        <v>30</v>
      </c>
      <c r="B45" s="9"/>
      <c r="C45" s="8">
        <v>1767</v>
      </c>
      <c r="D45" s="8">
        <v>625</v>
      </c>
      <c r="E45" s="8">
        <v>0</v>
      </c>
      <c r="F45" s="8">
        <v>52</v>
      </c>
      <c r="G45" s="8">
        <v>45</v>
      </c>
      <c r="H45" s="8">
        <v>44</v>
      </c>
      <c r="I45" s="8">
        <v>206</v>
      </c>
      <c r="J45" s="8">
        <v>0</v>
      </c>
      <c r="K45" s="8">
        <v>315</v>
      </c>
      <c r="L45" s="8">
        <v>107</v>
      </c>
      <c r="M45" s="8">
        <v>57</v>
      </c>
      <c r="N45" s="8">
        <v>36</v>
      </c>
      <c r="O45" s="8">
        <v>227</v>
      </c>
      <c r="P45" s="8">
        <v>7</v>
      </c>
      <c r="Q45" s="8">
        <v>32</v>
      </c>
      <c r="R45" s="8">
        <v>6</v>
      </c>
      <c r="S45" s="8">
        <v>8</v>
      </c>
      <c r="T45" s="8">
        <v>0</v>
      </c>
      <c r="X45" s="66"/>
      <c r="Y45" s="66"/>
      <c r="AF45" s="66"/>
      <c r="AG45" s="66"/>
      <c r="AH45" s="66"/>
      <c r="AJ45" s="66"/>
      <c r="AK45" s="66"/>
      <c r="AL45" s="66"/>
      <c r="AR45" s="66"/>
      <c r="AS45" s="66"/>
      <c r="AT45" s="66"/>
      <c r="AU45" s="66"/>
      <c r="AV45" s="66"/>
    </row>
    <row r="46" spans="1:48" s="16" customFormat="1" ht="12" customHeight="1">
      <c r="A46" s="95"/>
      <c r="B46" s="8" t="s">
        <v>31</v>
      </c>
      <c r="C46" s="8">
        <v>1334</v>
      </c>
      <c r="D46" s="8">
        <v>410</v>
      </c>
      <c r="E46" s="8">
        <v>0</v>
      </c>
      <c r="F46" s="8">
        <v>34</v>
      </c>
      <c r="G46" s="8">
        <v>34</v>
      </c>
      <c r="H46" s="8">
        <v>43</v>
      </c>
      <c r="I46" s="8">
        <v>162</v>
      </c>
      <c r="J46" s="8">
        <v>0</v>
      </c>
      <c r="K46" s="8">
        <v>231</v>
      </c>
      <c r="L46" s="8">
        <v>106</v>
      </c>
      <c r="M46" s="8">
        <v>46</v>
      </c>
      <c r="N46" s="8">
        <v>29</v>
      </c>
      <c r="O46" s="8">
        <v>197</v>
      </c>
      <c r="P46" s="8">
        <v>0</v>
      </c>
      <c r="Q46" s="8">
        <v>30</v>
      </c>
      <c r="R46" s="8">
        <v>5</v>
      </c>
      <c r="S46" s="8">
        <v>7</v>
      </c>
      <c r="T46" s="8">
        <v>0</v>
      </c>
      <c r="X46" s="66"/>
      <c r="Y46" s="66"/>
      <c r="AF46" s="66"/>
      <c r="AG46" s="66"/>
      <c r="AH46" s="66"/>
      <c r="AJ46" s="66"/>
      <c r="AK46" s="66"/>
      <c r="AL46" s="66"/>
      <c r="AR46" s="66"/>
      <c r="AS46" s="66"/>
      <c r="AT46" s="66"/>
      <c r="AU46" s="66"/>
      <c r="AV46" s="66"/>
    </row>
    <row r="47" spans="1:48" s="16" customFormat="1" ht="12" customHeight="1">
      <c r="A47" s="95"/>
      <c r="B47" s="8" t="s">
        <v>32</v>
      </c>
      <c r="C47" s="8">
        <v>433</v>
      </c>
      <c r="D47" s="8">
        <v>215</v>
      </c>
      <c r="E47" s="8">
        <v>0</v>
      </c>
      <c r="F47" s="8">
        <v>18</v>
      </c>
      <c r="G47" s="8">
        <v>11</v>
      </c>
      <c r="H47" s="8">
        <v>1</v>
      </c>
      <c r="I47" s="8">
        <v>44</v>
      </c>
      <c r="J47" s="8">
        <v>0</v>
      </c>
      <c r="K47" s="8">
        <v>84</v>
      </c>
      <c r="L47" s="8">
        <v>1</v>
      </c>
      <c r="M47" s="8">
        <v>11</v>
      </c>
      <c r="N47" s="8">
        <v>7</v>
      </c>
      <c r="O47" s="8">
        <v>30</v>
      </c>
      <c r="P47" s="8">
        <v>7</v>
      </c>
      <c r="Q47" s="8">
        <v>2</v>
      </c>
      <c r="R47" s="8">
        <v>1</v>
      </c>
      <c r="S47" s="8">
        <v>1</v>
      </c>
      <c r="T47" s="8">
        <v>0</v>
      </c>
      <c r="X47" s="66"/>
      <c r="Y47" s="66"/>
      <c r="AF47" s="66"/>
      <c r="AG47" s="66"/>
      <c r="AH47" s="66"/>
      <c r="AJ47" s="66"/>
      <c r="AK47" s="66"/>
      <c r="AL47" s="66"/>
      <c r="AR47" s="66"/>
      <c r="AS47" s="66"/>
      <c r="AT47" s="66"/>
      <c r="AU47" s="66"/>
      <c r="AV47" s="66"/>
    </row>
    <row r="48" spans="1:48" s="16" customFormat="1" ht="12" customHeight="1">
      <c r="A48" s="106" t="s">
        <v>33</v>
      </c>
      <c r="B48" s="8"/>
      <c r="C48" s="8">
        <v>2268</v>
      </c>
      <c r="D48" s="8">
        <v>902</v>
      </c>
      <c r="E48" s="8">
        <v>1</v>
      </c>
      <c r="F48" s="8">
        <v>61</v>
      </c>
      <c r="G48" s="8">
        <v>113</v>
      </c>
      <c r="H48" s="8">
        <v>154</v>
      </c>
      <c r="I48" s="8">
        <v>191</v>
      </c>
      <c r="J48" s="8">
        <v>0</v>
      </c>
      <c r="K48" s="8">
        <v>428</v>
      </c>
      <c r="L48" s="8">
        <v>68</v>
      </c>
      <c r="M48" s="8">
        <v>37</v>
      </c>
      <c r="N48" s="8">
        <v>71</v>
      </c>
      <c r="O48" s="8">
        <v>180</v>
      </c>
      <c r="P48" s="8">
        <v>4</v>
      </c>
      <c r="Q48" s="8">
        <v>41</v>
      </c>
      <c r="R48" s="8">
        <v>14</v>
      </c>
      <c r="S48" s="8">
        <v>3</v>
      </c>
      <c r="T48" s="8">
        <v>0</v>
      </c>
      <c r="X48" s="66"/>
      <c r="Y48" s="66"/>
      <c r="AF48" s="66"/>
      <c r="AG48" s="66"/>
      <c r="AH48" s="66"/>
      <c r="AJ48" s="66"/>
      <c r="AK48" s="66"/>
      <c r="AL48" s="66"/>
      <c r="AR48" s="66"/>
      <c r="AS48" s="66"/>
      <c r="AT48" s="66"/>
      <c r="AU48" s="66"/>
      <c r="AV48" s="66"/>
    </row>
    <row r="49" spans="1:48" s="16" customFormat="1" ht="12" customHeight="1">
      <c r="A49" s="95"/>
      <c r="B49" s="8" t="s">
        <v>34</v>
      </c>
      <c r="C49" s="8">
        <v>25</v>
      </c>
      <c r="D49" s="8">
        <v>18</v>
      </c>
      <c r="E49" s="8">
        <v>0</v>
      </c>
      <c r="F49" s="8">
        <v>0</v>
      </c>
      <c r="G49" s="8">
        <v>3</v>
      </c>
      <c r="H49" s="8">
        <v>0</v>
      </c>
      <c r="I49" s="8">
        <v>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2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X49" s="66"/>
      <c r="Y49" s="66"/>
      <c r="AF49" s="66"/>
      <c r="AG49" s="66"/>
      <c r="AH49" s="66"/>
      <c r="AJ49" s="66"/>
      <c r="AK49" s="66"/>
      <c r="AL49" s="66"/>
      <c r="AR49" s="66"/>
      <c r="AS49" s="66"/>
      <c r="AT49" s="66"/>
      <c r="AU49" s="66"/>
      <c r="AV49" s="66"/>
    </row>
    <row r="50" spans="1:47" s="16" customFormat="1" ht="12" customHeight="1">
      <c r="A50" s="95"/>
      <c r="B50" s="50" t="s">
        <v>35</v>
      </c>
      <c r="C50" s="8">
        <v>1144</v>
      </c>
      <c r="D50" s="8">
        <v>593</v>
      </c>
      <c r="E50" s="8">
        <v>0</v>
      </c>
      <c r="F50" s="8">
        <v>31</v>
      </c>
      <c r="G50" s="8">
        <v>64</v>
      </c>
      <c r="H50" s="8">
        <v>82</v>
      </c>
      <c r="I50" s="8">
        <v>104</v>
      </c>
      <c r="J50" s="8">
        <v>0</v>
      </c>
      <c r="K50" s="8">
        <v>150</v>
      </c>
      <c r="L50" s="8">
        <v>14</v>
      </c>
      <c r="M50" s="8">
        <v>19</v>
      </c>
      <c r="N50" s="8">
        <v>9</v>
      </c>
      <c r="O50" s="8">
        <v>52</v>
      </c>
      <c r="P50" s="8">
        <v>0</v>
      </c>
      <c r="Q50" s="8">
        <v>23</v>
      </c>
      <c r="R50" s="8">
        <v>3</v>
      </c>
      <c r="S50" s="8">
        <v>0</v>
      </c>
      <c r="T50" s="8">
        <v>0</v>
      </c>
      <c r="X50" s="66"/>
      <c r="Y50" s="66"/>
      <c r="AF50" s="66"/>
      <c r="AG50" s="66"/>
      <c r="AH50" s="66"/>
      <c r="AJ50" s="66"/>
      <c r="AK50" s="66"/>
      <c r="AL50" s="66"/>
      <c r="AR50" s="66"/>
      <c r="AS50" s="66"/>
      <c r="AT50" s="66"/>
      <c r="AU50" s="66"/>
    </row>
    <row r="51" spans="1:48" s="16" customFormat="1" ht="12" customHeight="1">
      <c r="A51" s="95"/>
      <c r="B51" s="50" t="s">
        <v>36</v>
      </c>
      <c r="C51" s="50">
        <v>1099</v>
      </c>
      <c r="D51" s="50">
        <v>291</v>
      </c>
      <c r="E51" s="50">
        <v>1</v>
      </c>
      <c r="F51" s="50">
        <v>30</v>
      </c>
      <c r="G51" s="50">
        <v>46</v>
      </c>
      <c r="H51" s="50">
        <v>72</v>
      </c>
      <c r="I51" s="50">
        <v>85</v>
      </c>
      <c r="J51" s="50">
        <v>0</v>
      </c>
      <c r="K51" s="50">
        <v>278</v>
      </c>
      <c r="L51" s="50">
        <v>54</v>
      </c>
      <c r="M51" s="50">
        <v>18</v>
      </c>
      <c r="N51" s="50">
        <v>62</v>
      </c>
      <c r="O51" s="50">
        <v>126</v>
      </c>
      <c r="P51" s="50">
        <v>4</v>
      </c>
      <c r="Q51" s="50">
        <v>18</v>
      </c>
      <c r="R51" s="50">
        <v>11</v>
      </c>
      <c r="S51" s="50">
        <v>3</v>
      </c>
      <c r="T51" s="50">
        <v>0</v>
      </c>
      <c r="X51" s="66"/>
      <c r="Y51" s="66"/>
      <c r="AF51" s="66"/>
      <c r="AG51" s="66"/>
      <c r="AH51" s="66"/>
      <c r="AJ51" s="66"/>
      <c r="AK51" s="66"/>
      <c r="AL51" s="66"/>
      <c r="AR51" s="66"/>
      <c r="AS51" s="66"/>
      <c r="AT51" s="66"/>
      <c r="AU51" s="66"/>
      <c r="AV51" s="66"/>
    </row>
    <row r="52" spans="1:47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X52" s="66"/>
      <c r="Y52" s="66"/>
      <c r="AF52" s="66"/>
      <c r="AG52" s="66"/>
      <c r="AH52" s="66"/>
      <c r="AJ52" s="66"/>
      <c r="AK52" s="66"/>
      <c r="AL52" s="66"/>
      <c r="AR52" s="66"/>
      <c r="AS52" s="66"/>
      <c r="AT52" s="66"/>
      <c r="AU52" s="66"/>
    </row>
    <row r="53" spans="1:48" s="19" customFormat="1" ht="12" customHeight="1">
      <c r="A53" s="105" t="s">
        <v>37</v>
      </c>
      <c r="B53" s="49"/>
      <c r="C53" s="49">
        <v>5199</v>
      </c>
      <c r="D53" s="49">
        <v>1697</v>
      </c>
      <c r="E53" s="49">
        <v>0</v>
      </c>
      <c r="F53" s="49">
        <v>132</v>
      </c>
      <c r="G53" s="49">
        <v>429</v>
      </c>
      <c r="H53" s="49">
        <v>345</v>
      </c>
      <c r="I53" s="49">
        <v>472</v>
      </c>
      <c r="J53" s="49">
        <v>0</v>
      </c>
      <c r="K53" s="49">
        <v>1009</v>
      </c>
      <c r="L53" s="49">
        <v>243</v>
      </c>
      <c r="M53" s="49">
        <v>132</v>
      </c>
      <c r="N53" s="49">
        <v>99</v>
      </c>
      <c r="O53" s="49">
        <v>574</v>
      </c>
      <c r="P53" s="49">
        <v>6</v>
      </c>
      <c r="Q53" s="49">
        <v>33</v>
      </c>
      <c r="R53" s="49">
        <v>23</v>
      </c>
      <c r="S53" s="49">
        <v>5</v>
      </c>
      <c r="T53" s="49">
        <v>0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1:47" s="16" customFormat="1" ht="12" customHeight="1">
      <c r="A54" s="106" t="s">
        <v>38</v>
      </c>
      <c r="B54" s="8"/>
      <c r="C54" s="8">
        <v>1092</v>
      </c>
      <c r="D54" s="8">
        <v>270</v>
      </c>
      <c r="E54" s="8">
        <v>0</v>
      </c>
      <c r="F54" s="8">
        <v>21</v>
      </c>
      <c r="G54" s="8">
        <v>77</v>
      </c>
      <c r="H54" s="8">
        <v>20</v>
      </c>
      <c r="I54" s="8">
        <v>72</v>
      </c>
      <c r="J54" s="8">
        <v>0</v>
      </c>
      <c r="K54" s="8">
        <v>292</v>
      </c>
      <c r="L54" s="8">
        <v>67</v>
      </c>
      <c r="M54" s="8">
        <v>29</v>
      </c>
      <c r="N54" s="8">
        <v>40</v>
      </c>
      <c r="O54" s="8">
        <v>187</v>
      </c>
      <c r="P54" s="8">
        <v>0</v>
      </c>
      <c r="Q54" s="8">
        <v>11</v>
      </c>
      <c r="R54" s="8">
        <v>6</v>
      </c>
      <c r="S54" s="8">
        <v>0</v>
      </c>
      <c r="T54" s="8">
        <v>0</v>
      </c>
      <c r="X54" s="66"/>
      <c r="Y54" s="66"/>
      <c r="AF54" s="66"/>
      <c r="AG54" s="66"/>
      <c r="AH54" s="66"/>
      <c r="AJ54" s="66"/>
      <c r="AK54" s="66"/>
      <c r="AL54" s="66"/>
      <c r="AR54" s="66"/>
      <c r="AS54" s="66"/>
      <c r="AT54" s="66"/>
      <c r="AU54" s="66"/>
    </row>
    <row r="55" spans="1:47" s="16" customFormat="1" ht="12" customHeight="1">
      <c r="A55" s="96" t="s">
        <v>39</v>
      </c>
      <c r="B55" s="50"/>
      <c r="C55" s="50">
        <v>3689</v>
      </c>
      <c r="D55" s="50">
        <v>1267</v>
      </c>
      <c r="E55" s="50">
        <v>0</v>
      </c>
      <c r="F55" s="50">
        <v>92</v>
      </c>
      <c r="G55" s="50">
        <v>280</v>
      </c>
      <c r="H55" s="50">
        <v>316</v>
      </c>
      <c r="I55" s="50">
        <v>355</v>
      </c>
      <c r="J55" s="50">
        <v>0</v>
      </c>
      <c r="K55" s="50">
        <v>642</v>
      </c>
      <c r="L55" s="50">
        <v>174</v>
      </c>
      <c r="M55" s="50">
        <v>99</v>
      </c>
      <c r="N55" s="50">
        <v>54</v>
      </c>
      <c r="O55" s="50">
        <v>365</v>
      </c>
      <c r="P55" s="50">
        <v>5</v>
      </c>
      <c r="Q55" s="50">
        <v>22</v>
      </c>
      <c r="R55" s="50">
        <v>16</v>
      </c>
      <c r="S55" s="50">
        <v>2</v>
      </c>
      <c r="T55" s="50">
        <v>0</v>
      </c>
      <c r="X55" s="66"/>
      <c r="Y55" s="66"/>
      <c r="AF55" s="66"/>
      <c r="AG55" s="66"/>
      <c r="AH55" s="66"/>
      <c r="AJ55" s="66"/>
      <c r="AK55" s="66"/>
      <c r="AL55" s="66"/>
      <c r="AR55" s="66"/>
      <c r="AS55" s="66"/>
      <c r="AT55" s="66"/>
      <c r="AU55" s="66"/>
    </row>
    <row r="56" spans="1:47" s="16" customFormat="1" ht="12" customHeight="1">
      <c r="A56" s="95" t="s">
        <v>40</v>
      </c>
      <c r="B56" s="13"/>
      <c r="C56" s="13">
        <v>418</v>
      </c>
      <c r="D56" s="13">
        <v>160</v>
      </c>
      <c r="E56" s="13">
        <v>0</v>
      </c>
      <c r="F56" s="13">
        <v>19</v>
      </c>
      <c r="G56" s="13">
        <v>72</v>
      </c>
      <c r="H56" s="13">
        <v>9</v>
      </c>
      <c r="I56" s="13">
        <v>45</v>
      </c>
      <c r="J56" s="13">
        <v>0</v>
      </c>
      <c r="K56" s="13">
        <v>75</v>
      </c>
      <c r="L56" s="13">
        <v>2</v>
      </c>
      <c r="M56" s="13">
        <v>4</v>
      </c>
      <c r="N56" s="13">
        <v>5</v>
      </c>
      <c r="O56" s="13">
        <v>22</v>
      </c>
      <c r="P56" s="13">
        <v>1</v>
      </c>
      <c r="Q56" s="13">
        <v>0</v>
      </c>
      <c r="R56" s="13">
        <v>1</v>
      </c>
      <c r="S56" s="13">
        <v>3</v>
      </c>
      <c r="T56" s="13">
        <v>0</v>
      </c>
      <c r="X56" s="66"/>
      <c r="Y56" s="66"/>
      <c r="AF56" s="66"/>
      <c r="AG56" s="66"/>
      <c r="AH56" s="66"/>
      <c r="AJ56" s="66"/>
      <c r="AK56" s="66"/>
      <c r="AL56" s="66"/>
      <c r="AR56" s="66"/>
      <c r="AS56" s="66"/>
      <c r="AT56" s="66"/>
      <c r="AU56" s="66"/>
    </row>
    <row r="57" spans="1:47" s="16" customFormat="1" ht="12" customHeight="1">
      <c r="A57" s="13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X57" s="66"/>
      <c r="Y57" s="66"/>
      <c r="AF57" s="66"/>
      <c r="AG57" s="66"/>
      <c r="AH57" s="66"/>
      <c r="AJ57" s="66"/>
      <c r="AK57" s="66"/>
      <c r="AL57" s="66"/>
      <c r="AR57" s="66"/>
      <c r="AS57" s="66"/>
      <c r="AT57" s="66"/>
      <c r="AU57" s="66"/>
    </row>
    <row r="58" spans="1:48" s="16" customFormat="1" ht="12" customHeight="1">
      <c r="A58" s="107" t="s">
        <v>41</v>
      </c>
      <c r="B58" s="10"/>
      <c r="C58" s="49">
        <v>4455</v>
      </c>
      <c r="D58" s="49">
        <v>1226</v>
      </c>
      <c r="E58" s="49">
        <v>0</v>
      </c>
      <c r="F58" s="49">
        <v>114</v>
      </c>
      <c r="G58" s="49">
        <v>419</v>
      </c>
      <c r="H58" s="49">
        <v>344</v>
      </c>
      <c r="I58" s="49">
        <v>437</v>
      </c>
      <c r="J58" s="49">
        <v>0</v>
      </c>
      <c r="K58" s="49">
        <v>905</v>
      </c>
      <c r="L58" s="49">
        <v>235</v>
      </c>
      <c r="M58" s="49">
        <v>126</v>
      </c>
      <c r="N58" s="49">
        <v>87</v>
      </c>
      <c r="O58" s="49">
        <v>506</v>
      </c>
      <c r="P58" s="49">
        <v>3</v>
      </c>
      <c r="Q58" s="49">
        <v>29</v>
      </c>
      <c r="R58" s="49">
        <v>20</v>
      </c>
      <c r="S58" s="49">
        <v>4</v>
      </c>
      <c r="T58" s="49">
        <v>0</v>
      </c>
      <c r="X58" s="66"/>
      <c r="Y58" s="66"/>
      <c r="AF58" s="66"/>
      <c r="AG58" s="66"/>
      <c r="AH58" s="66"/>
      <c r="AJ58" s="66"/>
      <c r="AK58" s="66"/>
      <c r="AL58" s="66"/>
      <c r="AR58" s="66"/>
      <c r="AS58" s="66"/>
      <c r="AT58" s="66"/>
      <c r="AU58" s="66"/>
      <c r="AV58" s="66"/>
    </row>
    <row r="59" spans="1:48" s="16" customFormat="1" ht="12" customHeight="1">
      <c r="A59" s="95">
        <v>5242</v>
      </c>
      <c r="B59" s="16" t="s">
        <v>223</v>
      </c>
      <c r="C59" s="8">
        <v>252</v>
      </c>
      <c r="D59" s="8">
        <v>9</v>
      </c>
      <c r="E59" s="8">
        <v>0</v>
      </c>
      <c r="F59" s="8">
        <v>6</v>
      </c>
      <c r="G59" s="8">
        <v>3</v>
      </c>
      <c r="H59" s="8">
        <v>9</v>
      </c>
      <c r="I59" s="8">
        <v>13</v>
      </c>
      <c r="J59" s="8">
        <v>0</v>
      </c>
      <c r="K59" s="8">
        <v>59</v>
      </c>
      <c r="L59" s="8">
        <v>52</v>
      </c>
      <c r="M59" s="8">
        <v>4</v>
      </c>
      <c r="N59" s="8">
        <v>16</v>
      </c>
      <c r="O59" s="8">
        <v>77</v>
      </c>
      <c r="P59" s="8">
        <v>0</v>
      </c>
      <c r="Q59" s="8">
        <v>2</v>
      </c>
      <c r="R59" s="8">
        <v>2</v>
      </c>
      <c r="S59" s="8">
        <v>0</v>
      </c>
      <c r="T59" s="8">
        <v>0</v>
      </c>
      <c r="X59" s="66"/>
      <c r="Y59" s="66"/>
      <c r="AF59" s="66"/>
      <c r="AG59" s="66"/>
      <c r="AH59" s="66"/>
      <c r="AJ59" s="66"/>
      <c r="AK59" s="66"/>
      <c r="AL59" s="66"/>
      <c r="AR59" s="66"/>
      <c r="AS59" s="66"/>
      <c r="AT59" s="66"/>
      <c r="AU59" s="66"/>
      <c r="AV59" s="66"/>
    </row>
    <row r="60" spans="1:48" s="16" customFormat="1" ht="12" customHeight="1">
      <c r="A60" s="106">
        <v>5249</v>
      </c>
      <c r="B60" s="8" t="s">
        <v>191</v>
      </c>
      <c r="C60" s="8">
        <v>316</v>
      </c>
      <c r="D60" s="8">
        <v>94</v>
      </c>
      <c r="E60" s="8">
        <v>0</v>
      </c>
      <c r="F60" s="8">
        <v>17</v>
      </c>
      <c r="G60" s="8">
        <v>67</v>
      </c>
      <c r="H60" s="8">
        <v>9</v>
      </c>
      <c r="I60" s="8">
        <v>40</v>
      </c>
      <c r="J60" s="8">
        <v>0</v>
      </c>
      <c r="K60" s="8">
        <v>56</v>
      </c>
      <c r="L60" s="8">
        <v>2</v>
      </c>
      <c r="M60" s="8">
        <v>4</v>
      </c>
      <c r="N60" s="8">
        <v>3</v>
      </c>
      <c r="O60" s="8">
        <v>19</v>
      </c>
      <c r="P60" s="8">
        <v>1</v>
      </c>
      <c r="Q60" s="8">
        <v>0</v>
      </c>
      <c r="R60" s="8">
        <v>1</v>
      </c>
      <c r="S60" s="8">
        <v>3</v>
      </c>
      <c r="T60" s="8">
        <v>0</v>
      </c>
      <c r="X60" s="66"/>
      <c r="Y60" s="66"/>
      <c r="AF60" s="66"/>
      <c r="AG60" s="66"/>
      <c r="AH60" s="66"/>
      <c r="AJ60" s="66"/>
      <c r="AK60" s="66"/>
      <c r="AL60" s="66"/>
      <c r="AR60" s="66"/>
      <c r="AS60" s="66"/>
      <c r="AT60" s="66"/>
      <c r="AU60" s="66"/>
      <c r="AV60" s="66"/>
    </row>
    <row r="61" spans="1:48" s="16" customFormat="1" ht="12" customHeight="1">
      <c r="A61" s="106">
        <v>5250</v>
      </c>
      <c r="B61" s="8" t="s">
        <v>192</v>
      </c>
      <c r="C61" s="8">
        <v>490</v>
      </c>
      <c r="D61" s="8">
        <v>217</v>
      </c>
      <c r="E61" s="8">
        <v>0</v>
      </c>
      <c r="F61" s="8">
        <v>2</v>
      </c>
      <c r="G61" s="8">
        <v>40</v>
      </c>
      <c r="H61" s="8">
        <v>8</v>
      </c>
      <c r="I61" s="8">
        <v>26</v>
      </c>
      <c r="J61" s="8">
        <v>0</v>
      </c>
      <c r="K61" s="8">
        <v>91</v>
      </c>
      <c r="L61" s="8">
        <v>8</v>
      </c>
      <c r="M61" s="8">
        <v>5</v>
      </c>
      <c r="N61" s="8">
        <v>10</v>
      </c>
      <c r="O61" s="8">
        <v>78</v>
      </c>
      <c r="P61" s="8">
        <v>0</v>
      </c>
      <c r="Q61" s="8">
        <v>2</v>
      </c>
      <c r="R61" s="8">
        <v>3</v>
      </c>
      <c r="S61" s="8">
        <v>0</v>
      </c>
      <c r="T61" s="8">
        <v>0</v>
      </c>
      <c r="X61" s="66"/>
      <c r="Y61" s="66"/>
      <c r="AF61" s="66"/>
      <c r="AG61" s="66"/>
      <c r="AH61" s="66"/>
      <c r="AJ61" s="66"/>
      <c r="AK61" s="66"/>
      <c r="AL61" s="66"/>
      <c r="AR61" s="66"/>
      <c r="AS61" s="66"/>
      <c r="AT61" s="66"/>
      <c r="AU61" s="66"/>
      <c r="AV61" s="66"/>
    </row>
    <row r="62" spans="1:48" s="16" customFormat="1" ht="12" customHeight="1">
      <c r="A62" s="95">
        <v>5251</v>
      </c>
      <c r="B62" s="16" t="s">
        <v>224</v>
      </c>
      <c r="C62" s="8">
        <v>249</v>
      </c>
      <c r="D62" s="8">
        <v>26</v>
      </c>
      <c r="E62" s="8">
        <v>0</v>
      </c>
      <c r="F62" s="8">
        <v>11</v>
      </c>
      <c r="G62" s="8">
        <v>36</v>
      </c>
      <c r="H62" s="8">
        <v>28</v>
      </c>
      <c r="I62" s="8">
        <v>41</v>
      </c>
      <c r="J62" s="8">
        <v>0</v>
      </c>
      <c r="K62" s="8">
        <v>63</v>
      </c>
      <c r="L62" s="8">
        <v>4</v>
      </c>
      <c r="M62" s="8">
        <v>10</v>
      </c>
      <c r="N62" s="8">
        <v>2</v>
      </c>
      <c r="O62" s="8">
        <v>28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X62" s="66"/>
      <c r="Y62" s="66"/>
      <c r="AF62" s="66"/>
      <c r="AG62" s="66"/>
      <c r="AH62" s="66"/>
      <c r="AJ62" s="66"/>
      <c r="AK62" s="66"/>
      <c r="AL62" s="66"/>
      <c r="AR62" s="66"/>
      <c r="AS62" s="66"/>
      <c r="AT62" s="66"/>
      <c r="AU62" s="66"/>
      <c r="AV62" s="66"/>
    </row>
    <row r="63" spans="1:48" s="16" customFormat="1" ht="12" customHeight="1">
      <c r="A63" s="106">
        <v>5254</v>
      </c>
      <c r="B63" s="8" t="s">
        <v>50</v>
      </c>
      <c r="C63" s="8">
        <v>1210</v>
      </c>
      <c r="D63" s="8">
        <v>272</v>
      </c>
      <c r="E63" s="8">
        <v>0</v>
      </c>
      <c r="F63" s="8">
        <v>32</v>
      </c>
      <c r="G63" s="8">
        <v>108</v>
      </c>
      <c r="H63" s="8">
        <v>122</v>
      </c>
      <c r="I63" s="8">
        <v>94</v>
      </c>
      <c r="J63" s="8">
        <v>0</v>
      </c>
      <c r="K63" s="8">
        <v>260</v>
      </c>
      <c r="L63" s="8">
        <v>68</v>
      </c>
      <c r="M63" s="8">
        <v>41</v>
      </c>
      <c r="N63" s="8">
        <v>27</v>
      </c>
      <c r="O63" s="8">
        <v>175</v>
      </c>
      <c r="P63" s="8">
        <v>1</v>
      </c>
      <c r="Q63" s="8">
        <v>5</v>
      </c>
      <c r="R63" s="8">
        <v>4</v>
      </c>
      <c r="S63" s="8">
        <v>1</v>
      </c>
      <c r="T63" s="8">
        <v>0</v>
      </c>
      <c r="X63" s="66"/>
      <c r="Y63" s="66"/>
      <c r="AF63" s="66"/>
      <c r="AG63" s="66"/>
      <c r="AH63" s="66"/>
      <c r="AJ63" s="66"/>
      <c r="AK63" s="66"/>
      <c r="AL63" s="66"/>
      <c r="AR63" s="66"/>
      <c r="AS63" s="66"/>
      <c r="AT63" s="66"/>
      <c r="AU63" s="66"/>
      <c r="AV63" s="66"/>
    </row>
    <row r="64" spans="1:48" s="16" customFormat="1" ht="12" customHeight="1">
      <c r="A64" s="106">
        <v>5257</v>
      </c>
      <c r="B64" s="8" t="s">
        <v>193</v>
      </c>
      <c r="C64" s="8">
        <v>223</v>
      </c>
      <c r="D64" s="8">
        <v>30</v>
      </c>
      <c r="E64" s="8">
        <v>0</v>
      </c>
      <c r="F64" s="8">
        <v>9</v>
      </c>
      <c r="G64" s="8">
        <v>26</v>
      </c>
      <c r="H64" s="8">
        <v>3</v>
      </c>
      <c r="I64" s="8">
        <v>18</v>
      </c>
      <c r="J64" s="8">
        <v>0</v>
      </c>
      <c r="K64" s="8">
        <v>85</v>
      </c>
      <c r="L64" s="8">
        <v>6</v>
      </c>
      <c r="M64" s="8">
        <v>13</v>
      </c>
      <c r="N64" s="8">
        <v>6</v>
      </c>
      <c r="O64" s="8">
        <v>21</v>
      </c>
      <c r="P64" s="8">
        <v>0</v>
      </c>
      <c r="Q64" s="8">
        <v>5</v>
      </c>
      <c r="R64" s="8">
        <v>1</v>
      </c>
      <c r="S64" s="8">
        <v>0</v>
      </c>
      <c r="T64" s="8">
        <v>0</v>
      </c>
      <c r="X64" s="66"/>
      <c r="Y64" s="66"/>
      <c r="AF64" s="66"/>
      <c r="AG64" s="66"/>
      <c r="AH64" s="66"/>
      <c r="AJ64" s="66"/>
      <c r="AK64" s="66"/>
      <c r="AL64" s="66"/>
      <c r="AR64" s="66"/>
      <c r="AS64" s="66"/>
      <c r="AT64" s="66"/>
      <c r="AU64" s="66"/>
      <c r="AV64" s="66"/>
    </row>
    <row r="65" spans="1:48" s="16" customFormat="1" ht="12" customHeight="1">
      <c r="A65" s="106">
        <v>5260</v>
      </c>
      <c r="B65" s="8" t="s">
        <v>194</v>
      </c>
      <c r="C65" s="8">
        <v>518</v>
      </c>
      <c r="D65" s="8">
        <v>149</v>
      </c>
      <c r="E65" s="8">
        <v>0</v>
      </c>
      <c r="F65" s="8">
        <v>12</v>
      </c>
      <c r="G65" s="8">
        <v>47</v>
      </c>
      <c r="H65" s="8">
        <v>56</v>
      </c>
      <c r="I65" s="8">
        <v>105</v>
      </c>
      <c r="J65" s="8">
        <v>0</v>
      </c>
      <c r="K65" s="8">
        <v>69</v>
      </c>
      <c r="L65" s="8">
        <v>19</v>
      </c>
      <c r="M65" s="8">
        <v>11</v>
      </c>
      <c r="N65" s="8">
        <v>6</v>
      </c>
      <c r="O65" s="8">
        <v>38</v>
      </c>
      <c r="P65" s="8">
        <v>0</v>
      </c>
      <c r="Q65" s="8">
        <v>2</v>
      </c>
      <c r="R65" s="8">
        <v>4</v>
      </c>
      <c r="S65" s="8">
        <v>0</v>
      </c>
      <c r="T65" s="8">
        <v>0</v>
      </c>
      <c r="X65" s="66"/>
      <c r="Y65" s="66"/>
      <c r="AF65" s="66"/>
      <c r="AG65" s="66"/>
      <c r="AH65" s="66"/>
      <c r="AJ65" s="66"/>
      <c r="AK65" s="66"/>
      <c r="AL65" s="66"/>
      <c r="AR65" s="66"/>
      <c r="AS65" s="66"/>
      <c r="AT65" s="66"/>
      <c r="AU65" s="66"/>
      <c r="AV65" s="66"/>
    </row>
    <row r="66" spans="1:48" s="16" customFormat="1" ht="12" customHeight="1">
      <c r="A66" s="106">
        <v>5263</v>
      </c>
      <c r="B66" s="8" t="s">
        <v>195</v>
      </c>
      <c r="C66" s="8">
        <v>350</v>
      </c>
      <c r="D66" s="8">
        <v>183</v>
      </c>
      <c r="E66" s="8">
        <v>0</v>
      </c>
      <c r="F66" s="8">
        <v>5</v>
      </c>
      <c r="G66" s="8">
        <v>29</v>
      </c>
      <c r="H66" s="8">
        <v>6</v>
      </c>
      <c r="I66" s="8">
        <v>25</v>
      </c>
      <c r="J66" s="8">
        <v>0</v>
      </c>
      <c r="K66" s="8">
        <v>58</v>
      </c>
      <c r="L66" s="8">
        <v>11</v>
      </c>
      <c r="M66" s="8">
        <v>6</v>
      </c>
      <c r="N66" s="8">
        <v>2</v>
      </c>
      <c r="O66" s="8">
        <v>19</v>
      </c>
      <c r="P66" s="8">
        <v>1</v>
      </c>
      <c r="Q66" s="8">
        <v>4</v>
      </c>
      <c r="R66" s="8">
        <v>1</v>
      </c>
      <c r="S66" s="8">
        <v>0</v>
      </c>
      <c r="T66" s="8">
        <v>0</v>
      </c>
      <c r="X66" s="66"/>
      <c r="Y66" s="66"/>
      <c r="AF66" s="66"/>
      <c r="AG66" s="66"/>
      <c r="AH66" s="66"/>
      <c r="AJ66" s="66"/>
      <c r="AK66" s="66"/>
      <c r="AL66" s="66"/>
      <c r="AR66" s="66"/>
      <c r="AS66" s="66"/>
      <c r="AT66" s="66"/>
      <c r="AU66" s="66"/>
      <c r="AV66" s="66"/>
    </row>
    <row r="67" spans="1:48" s="16" customFormat="1" ht="12" customHeight="1">
      <c r="A67" s="95">
        <v>5266</v>
      </c>
      <c r="B67" s="16" t="s">
        <v>225</v>
      </c>
      <c r="C67" s="8">
        <v>618</v>
      </c>
      <c r="D67" s="8">
        <v>166</v>
      </c>
      <c r="E67" s="8">
        <v>0</v>
      </c>
      <c r="F67" s="8">
        <v>14</v>
      </c>
      <c r="G67" s="8">
        <v>50</v>
      </c>
      <c r="H67" s="8">
        <v>103</v>
      </c>
      <c r="I67" s="8">
        <v>55</v>
      </c>
      <c r="J67" s="8">
        <v>0</v>
      </c>
      <c r="K67" s="8">
        <v>88</v>
      </c>
      <c r="L67" s="8">
        <v>64</v>
      </c>
      <c r="M67" s="8">
        <v>25</v>
      </c>
      <c r="N67" s="8">
        <v>5</v>
      </c>
      <c r="O67" s="8">
        <v>37</v>
      </c>
      <c r="P67" s="8">
        <v>0</v>
      </c>
      <c r="Q67" s="8">
        <v>7</v>
      </c>
      <c r="R67" s="8">
        <v>4</v>
      </c>
      <c r="S67" s="8">
        <v>0</v>
      </c>
      <c r="T67" s="8">
        <v>0</v>
      </c>
      <c r="X67" s="66"/>
      <c r="Y67" s="66"/>
      <c r="AV67" s="66"/>
    </row>
    <row r="68" spans="1:48" s="16" customFormat="1" ht="12" customHeight="1">
      <c r="A68" s="96">
        <v>5268</v>
      </c>
      <c r="B68" s="50" t="s">
        <v>196</v>
      </c>
      <c r="C68" s="50">
        <v>127</v>
      </c>
      <c r="D68" s="50">
        <v>14</v>
      </c>
      <c r="E68" s="50">
        <v>0</v>
      </c>
      <c r="F68" s="50">
        <v>4</v>
      </c>
      <c r="G68" s="50">
        <v>8</v>
      </c>
      <c r="H68" s="50">
        <v>0</v>
      </c>
      <c r="I68" s="50">
        <v>15</v>
      </c>
      <c r="J68" s="50">
        <v>0</v>
      </c>
      <c r="K68" s="50">
        <v>57</v>
      </c>
      <c r="L68" s="50">
        <v>1</v>
      </c>
      <c r="M68" s="50">
        <v>7</v>
      </c>
      <c r="N68" s="50">
        <v>8</v>
      </c>
      <c r="O68" s="50">
        <v>11</v>
      </c>
      <c r="P68" s="50">
        <v>0</v>
      </c>
      <c r="Q68" s="50">
        <v>2</v>
      </c>
      <c r="R68" s="50">
        <v>0</v>
      </c>
      <c r="S68" s="50">
        <v>0</v>
      </c>
      <c r="T68" s="50">
        <v>0</v>
      </c>
      <c r="X68" s="66"/>
      <c r="Y68" s="66"/>
      <c r="AF68" s="66"/>
      <c r="AG68" s="66"/>
      <c r="AH68" s="66"/>
      <c r="AJ68" s="66"/>
      <c r="AK68" s="66"/>
      <c r="AL68" s="66"/>
      <c r="AR68" s="66"/>
      <c r="AS68" s="66"/>
      <c r="AT68" s="66"/>
      <c r="AU68" s="66"/>
      <c r="AV68" s="66"/>
    </row>
    <row r="69" spans="1:47" s="16" customFormat="1" ht="12" customHeight="1">
      <c r="A69" s="96">
        <v>5269</v>
      </c>
      <c r="B69" s="50" t="s">
        <v>197</v>
      </c>
      <c r="C69" s="50">
        <v>102</v>
      </c>
      <c r="D69" s="50">
        <v>66</v>
      </c>
      <c r="E69" s="50">
        <v>0</v>
      </c>
      <c r="F69" s="50">
        <v>2</v>
      </c>
      <c r="G69" s="50">
        <v>5</v>
      </c>
      <c r="H69" s="50">
        <v>0</v>
      </c>
      <c r="I69" s="50">
        <v>5</v>
      </c>
      <c r="J69" s="50">
        <v>0</v>
      </c>
      <c r="K69" s="50">
        <v>19</v>
      </c>
      <c r="L69" s="50">
        <v>0</v>
      </c>
      <c r="M69" s="50">
        <v>0</v>
      </c>
      <c r="N69" s="50">
        <v>2</v>
      </c>
      <c r="O69" s="50">
        <v>3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X69" s="66"/>
      <c r="Y69" s="66"/>
      <c r="AF69" s="66"/>
      <c r="AG69" s="66"/>
      <c r="AH69" s="66"/>
      <c r="AJ69" s="66"/>
      <c r="AK69" s="66"/>
      <c r="AL69" s="66"/>
      <c r="AR69" s="66"/>
      <c r="AS69" s="66"/>
      <c r="AT69" s="66"/>
      <c r="AU69" s="66"/>
    </row>
    <row r="70" spans="1:48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X70" s="66"/>
      <c r="Y70" s="66"/>
      <c r="AF70" s="66"/>
      <c r="AG70" s="66"/>
      <c r="AH70" s="66"/>
      <c r="AJ70" s="66"/>
      <c r="AK70" s="66"/>
      <c r="AL70" s="66"/>
      <c r="AR70" s="66"/>
      <c r="AS70" s="66"/>
      <c r="AT70" s="66"/>
      <c r="AU70" s="66"/>
      <c r="AV70" s="66"/>
    </row>
    <row r="71" spans="1:48" s="16" customFormat="1" ht="12" customHeight="1">
      <c r="A71" s="105" t="s">
        <v>42</v>
      </c>
      <c r="B71" s="49"/>
      <c r="C71" s="49">
        <v>9112</v>
      </c>
      <c r="D71" s="49">
        <v>3542</v>
      </c>
      <c r="E71" s="49">
        <v>1</v>
      </c>
      <c r="F71" s="49">
        <v>203</v>
      </c>
      <c r="G71" s="49">
        <v>277</v>
      </c>
      <c r="H71" s="49">
        <v>234</v>
      </c>
      <c r="I71" s="49">
        <v>666</v>
      </c>
      <c r="J71" s="49">
        <v>0</v>
      </c>
      <c r="K71" s="49">
        <v>2163</v>
      </c>
      <c r="L71" s="49">
        <v>343</v>
      </c>
      <c r="M71" s="49">
        <v>219</v>
      </c>
      <c r="N71" s="49">
        <v>265</v>
      </c>
      <c r="O71" s="49">
        <v>977</v>
      </c>
      <c r="P71" s="49">
        <v>48</v>
      </c>
      <c r="Q71" s="49">
        <v>106</v>
      </c>
      <c r="R71" s="49">
        <v>52</v>
      </c>
      <c r="S71" s="49">
        <v>16</v>
      </c>
      <c r="T71" s="49">
        <v>0</v>
      </c>
      <c r="AV71" s="66"/>
    </row>
    <row r="72" spans="1:48" s="16" customFormat="1" ht="12" customHeight="1">
      <c r="A72" s="95">
        <v>5141</v>
      </c>
      <c r="B72" s="16" t="s">
        <v>215</v>
      </c>
      <c r="C72" s="8">
        <v>251</v>
      </c>
      <c r="D72" s="8">
        <v>42</v>
      </c>
      <c r="E72" s="8">
        <v>0</v>
      </c>
      <c r="F72" s="8">
        <v>10</v>
      </c>
      <c r="G72" s="8">
        <v>12</v>
      </c>
      <c r="H72" s="8">
        <v>23</v>
      </c>
      <c r="I72" s="8">
        <v>17</v>
      </c>
      <c r="J72" s="8">
        <v>0</v>
      </c>
      <c r="K72" s="8">
        <v>76</v>
      </c>
      <c r="L72" s="8">
        <v>12</v>
      </c>
      <c r="M72" s="8">
        <v>2</v>
      </c>
      <c r="N72" s="8">
        <v>14</v>
      </c>
      <c r="O72" s="8">
        <v>33</v>
      </c>
      <c r="P72" s="8">
        <v>0</v>
      </c>
      <c r="Q72" s="8">
        <v>8</v>
      </c>
      <c r="R72" s="8">
        <v>0</v>
      </c>
      <c r="S72" s="8">
        <v>2</v>
      </c>
      <c r="T72" s="8">
        <v>0</v>
      </c>
      <c r="X72" s="66"/>
      <c r="Y72" s="66"/>
      <c r="AF72" s="66"/>
      <c r="AG72" s="66"/>
      <c r="AH72" s="66"/>
      <c r="AJ72" s="66"/>
      <c r="AK72" s="66"/>
      <c r="AL72" s="66"/>
      <c r="AR72" s="66"/>
      <c r="AS72" s="66"/>
      <c r="AT72" s="66"/>
      <c r="AU72" s="66"/>
      <c r="AV72" s="66"/>
    </row>
    <row r="73" spans="1:48" s="16" customFormat="1" ht="12" customHeight="1">
      <c r="A73" s="106">
        <v>5143</v>
      </c>
      <c r="B73" s="8" t="s">
        <v>148</v>
      </c>
      <c r="C73" s="8">
        <v>3</v>
      </c>
      <c r="D73" s="8">
        <v>3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X73" s="66"/>
      <c r="Y73" s="66"/>
      <c r="AC73" s="19"/>
      <c r="AF73" s="66"/>
      <c r="AG73" s="66"/>
      <c r="AH73" s="66"/>
      <c r="AJ73" s="66"/>
      <c r="AK73" s="66"/>
      <c r="AL73" s="66"/>
      <c r="AR73" s="66"/>
      <c r="AS73" s="66"/>
      <c r="AT73" s="66"/>
      <c r="AU73" s="66"/>
      <c r="AV73" s="66"/>
    </row>
    <row r="74" spans="1:48" s="16" customFormat="1" ht="12" customHeight="1">
      <c r="A74" s="106">
        <v>5144</v>
      </c>
      <c r="B74" s="8" t="s">
        <v>149</v>
      </c>
      <c r="C74" s="8">
        <v>55</v>
      </c>
      <c r="D74" s="8">
        <v>36</v>
      </c>
      <c r="E74" s="8">
        <v>0</v>
      </c>
      <c r="F74" s="8">
        <v>4</v>
      </c>
      <c r="G74" s="8">
        <v>2</v>
      </c>
      <c r="H74" s="8">
        <v>0</v>
      </c>
      <c r="I74" s="8">
        <v>8</v>
      </c>
      <c r="J74" s="8">
        <v>0</v>
      </c>
      <c r="K74" s="8">
        <v>3</v>
      </c>
      <c r="L74" s="8">
        <v>0</v>
      </c>
      <c r="M74" s="8">
        <v>0</v>
      </c>
      <c r="N74" s="8">
        <v>0</v>
      </c>
      <c r="O74" s="8">
        <v>2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X74" s="66"/>
      <c r="Y74" s="66"/>
      <c r="AF74" s="66"/>
      <c r="AG74" s="66"/>
      <c r="AH74" s="66"/>
      <c r="AJ74" s="66"/>
      <c r="AK74" s="66"/>
      <c r="AL74" s="66"/>
      <c r="AR74" s="66"/>
      <c r="AS74" s="66"/>
      <c r="AT74" s="66"/>
      <c r="AU74" s="66"/>
      <c r="AV74" s="66"/>
    </row>
    <row r="75" spans="1:48" s="16" customFormat="1" ht="12" customHeight="1">
      <c r="A75" s="106">
        <v>5146</v>
      </c>
      <c r="B75" s="8" t="s">
        <v>150</v>
      </c>
      <c r="C75" s="8">
        <v>4</v>
      </c>
      <c r="D75" s="8">
        <v>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X75" s="66"/>
      <c r="Y75" s="66"/>
      <c r="AF75" s="66"/>
      <c r="AG75" s="66"/>
      <c r="AH75" s="66"/>
      <c r="AJ75" s="66"/>
      <c r="AK75" s="66"/>
      <c r="AL75" s="66"/>
      <c r="AR75" s="66"/>
      <c r="AS75" s="66"/>
      <c r="AT75" s="66"/>
      <c r="AU75" s="66"/>
      <c r="AV75" s="66"/>
    </row>
    <row r="76" spans="1:48" s="16" customFormat="1" ht="12" customHeight="1">
      <c r="A76" s="106">
        <v>5148</v>
      </c>
      <c r="B76" s="8" t="s">
        <v>151</v>
      </c>
      <c r="C76" s="8">
        <v>129</v>
      </c>
      <c r="D76" s="8">
        <v>34</v>
      </c>
      <c r="E76" s="8">
        <v>0</v>
      </c>
      <c r="F76" s="8">
        <v>3</v>
      </c>
      <c r="G76" s="8">
        <v>6</v>
      </c>
      <c r="H76" s="8">
        <v>3</v>
      </c>
      <c r="I76" s="8">
        <v>19</v>
      </c>
      <c r="J76" s="8">
        <v>0</v>
      </c>
      <c r="K76" s="8">
        <v>28</v>
      </c>
      <c r="L76" s="8">
        <v>14</v>
      </c>
      <c r="M76" s="8">
        <v>5</v>
      </c>
      <c r="N76" s="8">
        <v>1</v>
      </c>
      <c r="O76" s="8">
        <v>11</v>
      </c>
      <c r="P76" s="8">
        <v>0</v>
      </c>
      <c r="Q76" s="8">
        <v>4</v>
      </c>
      <c r="R76" s="8">
        <v>0</v>
      </c>
      <c r="S76" s="8">
        <v>1</v>
      </c>
      <c r="T76" s="8">
        <v>0</v>
      </c>
      <c r="X76" s="66"/>
      <c r="Y76" s="66"/>
      <c r="AF76" s="66"/>
      <c r="AG76" s="66"/>
      <c r="AH76" s="66"/>
      <c r="AJ76" s="66"/>
      <c r="AK76" s="66"/>
      <c r="AL76" s="66"/>
      <c r="AR76" s="66"/>
      <c r="AS76" s="66"/>
      <c r="AT76" s="66"/>
      <c r="AU76" s="66"/>
      <c r="AV76" s="66"/>
    </row>
    <row r="77" spans="1:48" s="16" customFormat="1" ht="12" customHeight="1">
      <c r="A77" s="106">
        <v>5149</v>
      </c>
      <c r="B77" s="8" t="s">
        <v>152</v>
      </c>
      <c r="C77" s="8">
        <v>28</v>
      </c>
      <c r="D77" s="8">
        <v>23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2</v>
      </c>
      <c r="L77" s="8">
        <v>1</v>
      </c>
      <c r="M77" s="8">
        <v>0</v>
      </c>
      <c r="N77" s="8">
        <v>0</v>
      </c>
      <c r="O77" s="8">
        <v>2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X77" s="66"/>
      <c r="Y77" s="66"/>
      <c r="AF77" s="66"/>
      <c r="AG77" s="66"/>
      <c r="AH77" s="66"/>
      <c r="AJ77" s="66"/>
      <c r="AK77" s="66"/>
      <c r="AL77" s="66"/>
      <c r="AR77" s="66"/>
      <c r="AS77" s="66"/>
      <c r="AT77" s="66"/>
      <c r="AU77" s="66"/>
      <c r="AV77" s="66"/>
    </row>
    <row r="78" spans="1:48" s="16" customFormat="1" ht="12" customHeight="1">
      <c r="A78" s="106">
        <v>5151</v>
      </c>
      <c r="B78" s="8" t="s">
        <v>153</v>
      </c>
      <c r="C78" s="8">
        <v>332</v>
      </c>
      <c r="D78" s="8">
        <v>80</v>
      </c>
      <c r="E78" s="8">
        <v>0</v>
      </c>
      <c r="F78" s="8">
        <v>11</v>
      </c>
      <c r="G78" s="8">
        <v>16</v>
      </c>
      <c r="H78" s="8">
        <v>43</v>
      </c>
      <c r="I78" s="8">
        <v>34</v>
      </c>
      <c r="J78" s="8">
        <v>0</v>
      </c>
      <c r="K78" s="8">
        <v>42</v>
      </c>
      <c r="L78" s="8">
        <v>31</v>
      </c>
      <c r="M78" s="8">
        <v>11</v>
      </c>
      <c r="N78" s="8">
        <v>5</v>
      </c>
      <c r="O78" s="8">
        <v>50</v>
      </c>
      <c r="P78" s="8">
        <v>1</v>
      </c>
      <c r="Q78" s="8">
        <v>4</v>
      </c>
      <c r="R78" s="8">
        <v>3</v>
      </c>
      <c r="S78" s="8">
        <v>1</v>
      </c>
      <c r="T78" s="8">
        <v>0</v>
      </c>
      <c r="X78" s="66"/>
      <c r="Y78" s="66"/>
      <c r="AF78" s="66"/>
      <c r="AG78" s="66"/>
      <c r="AH78" s="66"/>
      <c r="AJ78" s="66"/>
      <c r="AK78" s="66"/>
      <c r="AL78" s="66"/>
      <c r="AR78" s="66"/>
      <c r="AS78" s="66"/>
      <c r="AT78" s="66"/>
      <c r="AU78" s="66"/>
      <c r="AV78" s="66"/>
    </row>
    <row r="79" spans="1:48" s="16" customFormat="1" ht="12" customHeight="1">
      <c r="A79" s="106">
        <v>5154</v>
      </c>
      <c r="B79" s="8" t="s">
        <v>154</v>
      </c>
      <c r="C79" s="8">
        <v>118</v>
      </c>
      <c r="D79" s="8">
        <v>76</v>
      </c>
      <c r="E79" s="8">
        <v>0</v>
      </c>
      <c r="F79" s="8">
        <v>2</v>
      </c>
      <c r="G79" s="8">
        <v>0</v>
      </c>
      <c r="H79" s="8">
        <v>0</v>
      </c>
      <c r="I79" s="8">
        <v>0</v>
      </c>
      <c r="J79" s="8">
        <v>0</v>
      </c>
      <c r="K79" s="8">
        <v>20</v>
      </c>
      <c r="L79" s="8">
        <v>1</v>
      </c>
      <c r="M79" s="8">
        <v>0</v>
      </c>
      <c r="N79" s="8">
        <v>2</v>
      </c>
      <c r="O79" s="8">
        <v>15</v>
      </c>
      <c r="P79" s="8">
        <v>1</v>
      </c>
      <c r="Q79" s="8">
        <v>0</v>
      </c>
      <c r="R79" s="8">
        <v>1</v>
      </c>
      <c r="S79" s="8">
        <v>0</v>
      </c>
      <c r="T79" s="8">
        <v>0</v>
      </c>
      <c r="X79" s="66"/>
      <c r="Y79" s="66"/>
      <c r="AF79" s="66"/>
      <c r="AG79" s="66"/>
      <c r="AH79" s="66"/>
      <c r="AJ79" s="66"/>
      <c r="AK79" s="66"/>
      <c r="AL79" s="66"/>
      <c r="AR79" s="66"/>
      <c r="AS79" s="66"/>
      <c r="AT79" s="66"/>
      <c r="AU79" s="66"/>
      <c r="AV79" s="66"/>
    </row>
    <row r="80" spans="1:48" s="16" customFormat="1" ht="12" customHeight="1">
      <c r="A80" s="106">
        <v>5160</v>
      </c>
      <c r="B80" s="8" t="s">
        <v>155</v>
      </c>
      <c r="C80" s="8">
        <v>197</v>
      </c>
      <c r="D80" s="8">
        <v>157</v>
      </c>
      <c r="E80" s="8">
        <v>0</v>
      </c>
      <c r="F80" s="8">
        <v>0</v>
      </c>
      <c r="G80" s="8">
        <v>2</v>
      </c>
      <c r="H80" s="8">
        <v>0</v>
      </c>
      <c r="I80" s="8">
        <v>3</v>
      </c>
      <c r="J80" s="8">
        <v>0</v>
      </c>
      <c r="K80" s="8">
        <v>25</v>
      </c>
      <c r="L80" s="8">
        <v>0</v>
      </c>
      <c r="M80" s="8">
        <v>0</v>
      </c>
      <c r="N80" s="8">
        <v>1</v>
      </c>
      <c r="O80" s="8">
        <v>9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X80" s="66"/>
      <c r="Y80" s="66"/>
      <c r="AF80" s="66"/>
      <c r="AG80" s="66"/>
      <c r="AH80" s="66"/>
      <c r="AJ80" s="66"/>
      <c r="AK80" s="66"/>
      <c r="AL80" s="66"/>
      <c r="AR80" s="66"/>
      <c r="AS80" s="66"/>
      <c r="AT80" s="66"/>
      <c r="AU80" s="66"/>
      <c r="AV80" s="66"/>
    </row>
    <row r="81" spans="1:48" s="16" customFormat="1" ht="12" customHeight="1">
      <c r="A81" s="106">
        <v>5161</v>
      </c>
      <c r="B81" s="8" t="s">
        <v>156</v>
      </c>
      <c r="C81" s="8">
        <v>18</v>
      </c>
      <c r="D81" s="8">
        <v>14</v>
      </c>
      <c r="E81" s="8">
        <v>0</v>
      </c>
      <c r="F81" s="8">
        <v>0</v>
      </c>
      <c r="G81" s="8">
        <v>3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X81" s="66"/>
      <c r="Y81" s="66"/>
      <c r="AF81" s="66"/>
      <c r="AG81" s="66"/>
      <c r="AH81" s="66"/>
      <c r="AJ81" s="66"/>
      <c r="AK81" s="66"/>
      <c r="AL81" s="66"/>
      <c r="AR81" s="66"/>
      <c r="AS81" s="66"/>
      <c r="AT81" s="66"/>
      <c r="AU81" s="66"/>
      <c r="AV81" s="66"/>
    </row>
    <row r="82" spans="1:48" s="16" customFormat="1" ht="12" customHeight="1">
      <c r="A82" s="95">
        <v>5162</v>
      </c>
      <c r="B82" s="16" t="s">
        <v>216</v>
      </c>
      <c r="C82" s="8">
        <v>77</v>
      </c>
      <c r="D82" s="8">
        <v>16</v>
      </c>
      <c r="E82" s="8">
        <v>0</v>
      </c>
      <c r="F82" s="8">
        <v>4</v>
      </c>
      <c r="G82" s="8">
        <v>0</v>
      </c>
      <c r="H82" s="8">
        <v>0</v>
      </c>
      <c r="I82" s="8">
        <v>3</v>
      </c>
      <c r="J82" s="8">
        <v>0</v>
      </c>
      <c r="K82" s="8">
        <v>25</v>
      </c>
      <c r="L82" s="8">
        <v>8</v>
      </c>
      <c r="M82" s="8">
        <v>2</v>
      </c>
      <c r="N82" s="8">
        <v>7</v>
      </c>
      <c r="O82" s="8">
        <v>11</v>
      </c>
      <c r="P82" s="8">
        <v>0</v>
      </c>
      <c r="Q82" s="8">
        <v>1</v>
      </c>
      <c r="R82" s="8">
        <v>0</v>
      </c>
      <c r="S82" s="8">
        <v>0</v>
      </c>
      <c r="T82" s="8">
        <v>0</v>
      </c>
      <c r="AV82" s="66"/>
    </row>
    <row r="83" spans="1:48" s="16" customFormat="1" ht="12" customHeight="1">
      <c r="A83" s="106">
        <v>5167</v>
      </c>
      <c r="B83" s="8" t="s">
        <v>157</v>
      </c>
      <c r="C83" s="8">
        <v>125</v>
      </c>
      <c r="D83" s="8">
        <v>44</v>
      </c>
      <c r="E83" s="8">
        <v>0</v>
      </c>
      <c r="F83" s="8">
        <v>1</v>
      </c>
      <c r="G83" s="8">
        <v>4</v>
      </c>
      <c r="H83" s="8">
        <v>0</v>
      </c>
      <c r="I83" s="8">
        <v>3</v>
      </c>
      <c r="J83" s="8">
        <v>0</v>
      </c>
      <c r="K83" s="8">
        <v>32</v>
      </c>
      <c r="L83" s="8">
        <v>11</v>
      </c>
      <c r="M83" s="8">
        <v>12</v>
      </c>
      <c r="N83" s="8">
        <v>3</v>
      </c>
      <c r="O83" s="8">
        <v>12</v>
      </c>
      <c r="P83" s="8">
        <v>1</v>
      </c>
      <c r="Q83" s="8">
        <v>1</v>
      </c>
      <c r="R83" s="8">
        <v>1</v>
      </c>
      <c r="S83" s="8">
        <v>0</v>
      </c>
      <c r="T83" s="8">
        <v>0</v>
      </c>
      <c r="X83" s="66"/>
      <c r="Y83" s="66"/>
      <c r="AF83" s="66"/>
      <c r="AG83" s="66"/>
      <c r="AH83" s="66"/>
      <c r="AJ83" s="66"/>
      <c r="AK83" s="66"/>
      <c r="AL83" s="66"/>
      <c r="AR83" s="66"/>
      <c r="AS83" s="66"/>
      <c r="AT83" s="66"/>
      <c r="AU83" s="66"/>
      <c r="AV83" s="66"/>
    </row>
    <row r="84" spans="1:48" s="16" customFormat="1" ht="12" customHeight="1">
      <c r="A84" s="106">
        <v>5171</v>
      </c>
      <c r="B84" s="8" t="s">
        <v>158</v>
      </c>
      <c r="C84" s="8">
        <v>268</v>
      </c>
      <c r="D84" s="8">
        <v>95</v>
      </c>
      <c r="E84" s="8">
        <v>1</v>
      </c>
      <c r="F84" s="8">
        <v>3</v>
      </c>
      <c r="G84" s="8">
        <v>4</v>
      </c>
      <c r="H84" s="8">
        <v>3</v>
      </c>
      <c r="I84" s="8">
        <v>15</v>
      </c>
      <c r="J84" s="8">
        <v>0</v>
      </c>
      <c r="K84" s="8">
        <v>80</v>
      </c>
      <c r="L84" s="8">
        <v>8</v>
      </c>
      <c r="M84" s="8">
        <v>2</v>
      </c>
      <c r="N84" s="8">
        <v>26</v>
      </c>
      <c r="O84" s="8">
        <v>22</v>
      </c>
      <c r="P84" s="8">
        <v>3</v>
      </c>
      <c r="Q84" s="8">
        <v>1</v>
      </c>
      <c r="R84" s="8">
        <v>5</v>
      </c>
      <c r="S84" s="8">
        <v>0</v>
      </c>
      <c r="T84" s="8">
        <v>0</v>
      </c>
      <c r="AV84" s="66"/>
    </row>
    <row r="85" spans="1:48" s="16" customFormat="1" ht="12" customHeight="1">
      <c r="A85" s="106">
        <v>5176</v>
      </c>
      <c r="B85" s="8" t="s">
        <v>159</v>
      </c>
      <c r="C85" s="8">
        <v>62</v>
      </c>
      <c r="D85" s="8">
        <v>10</v>
      </c>
      <c r="E85" s="8">
        <v>0</v>
      </c>
      <c r="F85" s="8">
        <v>1</v>
      </c>
      <c r="G85" s="8">
        <v>3</v>
      </c>
      <c r="H85" s="8">
        <v>1</v>
      </c>
      <c r="I85" s="8">
        <v>6</v>
      </c>
      <c r="J85" s="8">
        <v>0</v>
      </c>
      <c r="K85" s="8">
        <v>31</v>
      </c>
      <c r="L85" s="8">
        <v>0</v>
      </c>
      <c r="M85" s="8">
        <v>2</v>
      </c>
      <c r="N85" s="8">
        <v>0</v>
      </c>
      <c r="O85" s="8">
        <v>7</v>
      </c>
      <c r="P85" s="8">
        <v>0</v>
      </c>
      <c r="Q85" s="8">
        <v>0</v>
      </c>
      <c r="R85" s="8">
        <v>1</v>
      </c>
      <c r="S85" s="8">
        <v>0</v>
      </c>
      <c r="T85" s="8">
        <v>0</v>
      </c>
      <c r="X85" s="66"/>
      <c r="Y85" s="66"/>
      <c r="AF85" s="66"/>
      <c r="AG85" s="66"/>
      <c r="AH85" s="66"/>
      <c r="AJ85" s="66"/>
      <c r="AK85" s="66"/>
      <c r="AL85" s="66"/>
      <c r="AR85" s="66"/>
      <c r="AS85" s="66"/>
      <c r="AT85" s="66"/>
      <c r="AU85" s="66"/>
      <c r="AV85" s="66"/>
    </row>
    <row r="86" spans="1:48" s="16" customFormat="1" ht="12" customHeight="1">
      <c r="A86" s="106">
        <v>5178</v>
      </c>
      <c r="B86" s="8" t="s">
        <v>160</v>
      </c>
      <c r="C86" s="8">
        <v>349</v>
      </c>
      <c r="D86" s="8">
        <v>205</v>
      </c>
      <c r="E86" s="8">
        <v>0</v>
      </c>
      <c r="F86" s="8">
        <v>9</v>
      </c>
      <c r="G86" s="8">
        <v>24</v>
      </c>
      <c r="H86" s="8">
        <v>14</v>
      </c>
      <c r="I86" s="8">
        <v>25</v>
      </c>
      <c r="J86" s="8">
        <v>0</v>
      </c>
      <c r="K86" s="8">
        <v>34</v>
      </c>
      <c r="L86" s="8">
        <v>4</v>
      </c>
      <c r="M86" s="8">
        <v>10</v>
      </c>
      <c r="N86" s="8">
        <v>2</v>
      </c>
      <c r="O86" s="8">
        <v>17</v>
      </c>
      <c r="P86" s="8">
        <v>0</v>
      </c>
      <c r="Q86" s="8">
        <v>5</v>
      </c>
      <c r="R86" s="8">
        <v>0</v>
      </c>
      <c r="S86" s="8">
        <v>0</v>
      </c>
      <c r="T86" s="8">
        <v>0</v>
      </c>
      <c r="X86" s="66"/>
      <c r="Y86" s="66"/>
      <c r="AF86" s="66"/>
      <c r="AG86" s="66"/>
      <c r="AH86" s="66"/>
      <c r="AJ86" s="66"/>
      <c r="AK86" s="66"/>
      <c r="AL86" s="66"/>
      <c r="AR86" s="66"/>
      <c r="AS86" s="66"/>
      <c r="AT86" s="66"/>
      <c r="AU86" s="66"/>
      <c r="AV86" s="66"/>
    </row>
    <row r="87" spans="1:48" s="16" customFormat="1" ht="12" customHeight="1">
      <c r="A87" s="106">
        <v>5180</v>
      </c>
      <c r="B87" s="8" t="s">
        <v>161</v>
      </c>
      <c r="C87" s="8">
        <v>107</v>
      </c>
      <c r="D87" s="8">
        <v>42</v>
      </c>
      <c r="E87" s="8">
        <v>0</v>
      </c>
      <c r="F87" s="8">
        <v>3</v>
      </c>
      <c r="G87" s="8">
        <v>0</v>
      </c>
      <c r="H87" s="8">
        <v>0</v>
      </c>
      <c r="I87" s="8">
        <v>7</v>
      </c>
      <c r="J87" s="8">
        <v>0</v>
      </c>
      <c r="K87" s="8">
        <v>39</v>
      </c>
      <c r="L87" s="8">
        <v>1</v>
      </c>
      <c r="M87" s="8">
        <v>2</v>
      </c>
      <c r="N87" s="8">
        <v>4</v>
      </c>
      <c r="O87" s="8">
        <v>9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X87" s="66"/>
      <c r="Y87" s="66"/>
      <c r="AF87" s="66"/>
      <c r="AG87" s="66"/>
      <c r="AH87" s="66"/>
      <c r="AJ87" s="66"/>
      <c r="AK87" s="66"/>
      <c r="AL87" s="66"/>
      <c r="AR87" s="66"/>
      <c r="AS87" s="66"/>
      <c r="AT87" s="66"/>
      <c r="AU87" s="66"/>
      <c r="AV87" s="66"/>
    </row>
    <row r="88" spans="1:48" s="16" customFormat="1" ht="12" customHeight="1">
      <c r="A88" s="106">
        <v>5181</v>
      </c>
      <c r="B88" s="8" t="s">
        <v>162</v>
      </c>
      <c r="C88" s="8">
        <v>55</v>
      </c>
      <c r="D88" s="8">
        <v>50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5</v>
      </c>
      <c r="R88" s="8">
        <v>0</v>
      </c>
      <c r="S88" s="8">
        <v>0</v>
      </c>
      <c r="T88" s="8">
        <v>0</v>
      </c>
      <c r="X88" s="66"/>
      <c r="Y88" s="66"/>
      <c r="AF88" s="66"/>
      <c r="AG88" s="66"/>
      <c r="AH88" s="66"/>
      <c r="AJ88" s="66"/>
      <c r="AK88" s="66"/>
      <c r="AL88" s="66"/>
      <c r="AR88" s="66"/>
      <c r="AS88" s="66"/>
      <c r="AT88" s="66"/>
      <c r="AU88" s="66"/>
      <c r="AV88" s="66"/>
    </row>
    <row r="89" spans="1:48" s="16" customFormat="1" ht="12" customHeight="1">
      <c r="A89" s="95">
        <v>5186</v>
      </c>
      <c r="B89" s="16" t="s">
        <v>217</v>
      </c>
      <c r="C89" s="8">
        <v>60</v>
      </c>
      <c r="D89" s="8">
        <v>22</v>
      </c>
      <c r="E89" s="8">
        <v>0</v>
      </c>
      <c r="F89" s="8">
        <v>0</v>
      </c>
      <c r="G89" s="8">
        <v>2</v>
      </c>
      <c r="H89" s="8">
        <v>0</v>
      </c>
      <c r="I89" s="8">
        <v>0</v>
      </c>
      <c r="J89" s="8">
        <v>0</v>
      </c>
      <c r="K89" s="8">
        <v>9</v>
      </c>
      <c r="L89" s="8">
        <v>9</v>
      </c>
      <c r="M89" s="8">
        <v>4</v>
      </c>
      <c r="N89" s="8">
        <v>1</v>
      </c>
      <c r="O89" s="8">
        <v>11</v>
      </c>
      <c r="P89" s="8">
        <v>0</v>
      </c>
      <c r="Q89" s="8">
        <v>2</v>
      </c>
      <c r="R89" s="8">
        <v>0</v>
      </c>
      <c r="S89" s="8">
        <v>0</v>
      </c>
      <c r="T89" s="8">
        <v>0</v>
      </c>
      <c r="AV89" s="66"/>
    </row>
    <row r="90" spans="1:48" s="16" customFormat="1" ht="12" customHeight="1">
      <c r="A90" s="106">
        <v>5187</v>
      </c>
      <c r="B90" s="8" t="s">
        <v>163</v>
      </c>
      <c r="C90" s="8">
        <v>60</v>
      </c>
      <c r="D90" s="8">
        <v>10</v>
      </c>
      <c r="E90" s="8">
        <v>0</v>
      </c>
      <c r="F90" s="8">
        <v>2</v>
      </c>
      <c r="G90" s="8">
        <v>2</v>
      </c>
      <c r="H90" s="8">
        <v>1</v>
      </c>
      <c r="I90" s="8">
        <v>8</v>
      </c>
      <c r="J90" s="8">
        <v>0</v>
      </c>
      <c r="K90" s="8">
        <v>27</v>
      </c>
      <c r="L90" s="8">
        <v>1</v>
      </c>
      <c r="M90" s="8">
        <v>2</v>
      </c>
      <c r="N90" s="8">
        <v>4</v>
      </c>
      <c r="O90" s="8">
        <v>3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X90" s="66"/>
      <c r="Y90" s="66"/>
      <c r="AF90" s="66"/>
      <c r="AG90" s="66"/>
      <c r="AH90" s="66"/>
      <c r="AJ90" s="66"/>
      <c r="AK90" s="66"/>
      <c r="AL90" s="66"/>
      <c r="AR90" s="66"/>
      <c r="AS90" s="66"/>
      <c r="AT90" s="66"/>
      <c r="AU90" s="66"/>
      <c r="AV90" s="66"/>
    </row>
    <row r="91" spans="1:48" s="16" customFormat="1" ht="12" customHeight="1">
      <c r="A91" s="106">
        <v>5189</v>
      </c>
      <c r="B91" s="8" t="s">
        <v>164</v>
      </c>
      <c r="C91" s="8">
        <v>177</v>
      </c>
      <c r="D91" s="8">
        <v>68</v>
      </c>
      <c r="E91" s="8">
        <v>0</v>
      </c>
      <c r="F91" s="8">
        <v>5</v>
      </c>
      <c r="G91" s="8">
        <v>10</v>
      </c>
      <c r="H91" s="8">
        <v>1</v>
      </c>
      <c r="I91" s="8">
        <v>11</v>
      </c>
      <c r="J91" s="8">
        <v>0</v>
      </c>
      <c r="K91" s="8">
        <v>25</v>
      </c>
      <c r="L91" s="8">
        <v>17</v>
      </c>
      <c r="M91" s="8">
        <v>0</v>
      </c>
      <c r="N91" s="8">
        <v>4</v>
      </c>
      <c r="O91" s="8">
        <v>33</v>
      </c>
      <c r="P91" s="8">
        <v>0</v>
      </c>
      <c r="Q91" s="8">
        <v>1</v>
      </c>
      <c r="R91" s="8">
        <v>2</v>
      </c>
      <c r="S91" s="8">
        <v>0</v>
      </c>
      <c r="T91" s="8">
        <v>0</v>
      </c>
      <c r="X91" s="66"/>
      <c r="Y91" s="66"/>
      <c r="AF91" s="66"/>
      <c r="AG91" s="66"/>
      <c r="AH91" s="66"/>
      <c r="AJ91" s="66"/>
      <c r="AK91" s="66"/>
      <c r="AL91" s="66"/>
      <c r="AR91" s="66"/>
      <c r="AS91" s="66"/>
      <c r="AT91" s="66"/>
      <c r="AU91" s="66"/>
      <c r="AV91" s="66"/>
    </row>
    <row r="92" spans="1:48" s="16" customFormat="1" ht="12" customHeight="1">
      <c r="A92" s="106">
        <v>5192</v>
      </c>
      <c r="B92" s="8" t="s">
        <v>51</v>
      </c>
      <c r="C92" s="8">
        <v>2094</v>
      </c>
      <c r="D92" s="8">
        <v>739</v>
      </c>
      <c r="E92" s="8">
        <v>0</v>
      </c>
      <c r="F92" s="8">
        <v>28</v>
      </c>
      <c r="G92" s="8">
        <v>44</v>
      </c>
      <c r="H92" s="8">
        <v>5</v>
      </c>
      <c r="I92" s="8">
        <v>106</v>
      </c>
      <c r="J92" s="8">
        <v>0</v>
      </c>
      <c r="K92" s="8">
        <v>689</v>
      </c>
      <c r="L92" s="8">
        <v>68</v>
      </c>
      <c r="M92" s="8">
        <v>50</v>
      </c>
      <c r="N92" s="8">
        <v>83</v>
      </c>
      <c r="O92" s="8">
        <v>236</v>
      </c>
      <c r="P92" s="8">
        <v>9</v>
      </c>
      <c r="Q92" s="8">
        <v>21</v>
      </c>
      <c r="R92" s="8">
        <v>13</v>
      </c>
      <c r="S92" s="8">
        <v>3</v>
      </c>
      <c r="T92" s="8">
        <v>0</v>
      </c>
      <c r="X92" s="66"/>
      <c r="Y92" s="66"/>
      <c r="AF92" s="66"/>
      <c r="AG92" s="66"/>
      <c r="AH92" s="66"/>
      <c r="AJ92" s="66"/>
      <c r="AK92" s="66"/>
      <c r="AL92" s="66"/>
      <c r="AR92" s="66"/>
      <c r="AS92" s="66"/>
      <c r="AT92" s="66"/>
      <c r="AU92" s="66"/>
      <c r="AV92" s="66"/>
    </row>
    <row r="93" spans="1:48" s="16" customFormat="1" ht="12" customHeight="1">
      <c r="A93" s="95">
        <v>5193</v>
      </c>
      <c r="B93" s="16" t="s">
        <v>218</v>
      </c>
      <c r="C93" s="8">
        <v>111</v>
      </c>
      <c r="D93" s="8">
        <v>7</v>
      </c>
      <c r="E93" s="8">
        <v>0</v>
      </c>
      <c r="F93" s="8">
        <v>1</v>
      </c>
      <c r="G93" s="8">
        <v>4</v>
      </c>
      <c r="H93" s="8">
        <v>3</v>
      </c>
      <c r="I93" s="8">
        <v>14</v>
      </c>
      <c r="J93" s="8">
        <v>0</v>
      </c>
      <c r="K93" s="8">
        <v>46</v>
      </c>
      <c r="L93" s="8">
        <v>2</v>
      </c>
      <c r="M93" s="8">
        <v>2</v>
      </c>
      <c r="N93" s="8">
        <v>14</v>
      </c>
      <c r="O93" s="8">
        <v>14</v>
      </c>
      <c r="P93" s="8">
        <v>0</v>
      </c>
      <c r="Q93" s="8">
        <v>3</v>
      </c>
      <c r="R93" s="8">
        <v>1</v>
      </c>
      <c r="S93" s="8">
        <v>0</v>
      </c>
      <c r="T93" s="8">
        <v>0</v>
      </c>
      <c r="X93" s="66"/>
      <c r="Y93" s="66"/>
      <c r="AF93" s="66"/>
      <c r="AG93" s="66"/>
      <c r="AH93" s="66"/>
      <c r="AJ93" s="66"/>
      <c r="AK93" s="66"/>
      <c r="AL93" s="66"/>
      <c r="AR93" s="66"/>
      <c r="AS93" s="66"/>
      <c r="AT93" s="66"/>
      <c r="AU93" s="66"/>
      <c r="AV93" s="66"/>
    </row>
    <row r="94" spans="1:48" s="16" customFormat="1" ht="12" customHeight="1">
      <c r="A94" s="106">
        <v>5194</v>
      </c>
      <c r="B94" s="8" t="s">
        <v>165</v>
      </c>
      <c r="C94" s="8">
        <v>212</v>
      </c>
      <c r="D94" s="8">
        <v>50</v>
      </c>
      <c r="E94" s="8">
        <v>0</v>
      </c>
      <c r="F94" s="8">
        <v>6</v>
      </c>
      <c r="G94" s="8">
        <v>5</v>
      </c>
      <c r="H94" s="8">
        <v>25</v>
      </c>
      <c r="I94" s="8">
        <v>22</v>
      </c>
      <c r="J94" s="8">
        <v>0</v>
      </c>
      <c r="K94" s="8">
        <v>30</v>
      </c>
      <c r="L94" s="8">
        <v>23</v>
      </c>
      <c r="M94" s="8">
        <v>5</v>
      </c>
      <c r="N94" s="8">
        <v>3</v>
      </c>
      <c r="O94" s="8">
        <v>37</v>
      </c>
      <c r="P94" s="8">
        <v>0</v>
      </c>
      <c r="Q94" s="8">
        <v>4</v>
      </c>
      <c r="R94" s="8">
        <v>2</v>
      </c>
      <c r="S94" s="8">
        <v>0</v>
      </c>
      <c r="T94" s="8">
        <v>0</v>
      </c>
      <c r="X94" s="66"/>
      <c r="Y94" s="66"/>
      <c r="AC94" s="19"/>
      <c r="AF94" s="66"/>
      <c r="AG94" s="66"/>
      <c r="AH94" s="66"/>
      <c r="AJ94" s="66"/>
      <c r="AK94" s="66"/>
      <c r="AL94" s="66"/>
      <c r="AR94" s="66"/>
      <c r="AS94" s="66"/>
      <c r="AT94" s="66"/>
      <c r="AU94" s="66"/>
      <c r="AV94" s="66"/>
    </row>
    <row r="95" spans="1:48" s="16" customFormat="1" ht="12" customHeight="1">
      <c r="A95" s="106">
        <v>5195</v>
      </c>
      <c r="B95" s="8" t="s">
        <v>166</v>
      </c>
      <c r="C95" s="8">
        <v>90</v>
      </c>
      <c r="D95" s="8">
        <v>47</v>
      </c>
      <c r="E95" s="8">
        <v>0</v>
      </c>
      <c r="F95" s="8">
        <v>4</v>
      </c>
      <c r="G95" s="8">
        <v>1</v>
      </c>
      <c r="H95" s="8">
        <v>0</v>
      </c>
      <c r="I95" s="8">
        <v>4</v>
      </c>
      <c r="J95" s="8">
        <v>0</v>
      </c>
      <c r="K95" s="8">
        <v>17</v>
      </c>
      <c r="L95" s="8">
        <v>4</v>
      </c>
      <c r="M95" s="8">
        <v>0</v>
      </c>
      <c r="N95" s="8">
        <v>1</v>
      </c>
      <c r="O95" s="8">
        <v>9</v>
      </c>
      <c r="P95" s="8">
        <v>0</v>
      </c>
      <c r="Q95" s="8">
        <v>2</v>
      </c>
      <c r="R95" s="8">
        <v>1</v>
      </c>
      <c r="S95" s="8">
        <v>0</v>
      </c>
      <c r="T95" s="8">
        <v>0</v>
      </c>
      <c r="X95" s="66"/>
      <c r="Y95" s="66"/>
      <c r="AF95" s="66"/>
      <c r="AG95" s="66"/>
      <c r="AH95" s="66"/>
      <c r="AJ95" s="66"/>
      <c r="AK95" s="66"/>
      <c r="AL95" s="66"/>
      <c r="AR95" s="66"/>
      <c r="AS95" s="66"/>
      <c r="AT95" s="66"/>
      <c r="AU95" s="66"/>
      <c r="AV95" s="66"/>
    </row>
    <row r="96" spans="1:48" s="16" customFormat="1" ht="12" customHeight="1">
      <c r="A96" s="95">
        <v>5196</v>
      </c>
      <c r="B96" s="16" t="s">
        <v>219</v>
      </c>
      <c r="C96" s="8">
        <v>73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43</v>
      </c>
      <c r="L96" s="8">
        <v>4</v>
      </c>
      <c r="M96" s="8">
        <v>1</v>
      </c>
      <c r="N96" s="8">
        <v>6</v>
      </c>
      <c r="O96" s="8">
        <v>17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X96" s="66"/>
      <c r="Y96" s="66"/>
      <c r="AF96" s="66"/>
      <c r="AG96" s="66"/>
      <c r="AH96" s="66"/>
      <c r="AJ96" s="66"/>
      <c r="AK96" s="66"/>
      <c r="AL96" s="66"/>
      <c r="AR96" s="66"/>
      <c r="AS96" s="66"/>
      <c r="AT96" s="66"/>
      <c r="AU96" s="66"/>
      <c r="AV96" s="66"/>
    </row>
    <row r="97" spans="1:48" s="16" customFormat="1" ht="12" customHeight="1">
      <c r="A97" s="106">
        <v>5197</v>
      </c>
      <c r="B97" s="8" t="s">
        <v>167</v>
      </c>
      <c r="C97" s="8">
        <v>211</v>
      </c>
      <c r="D97" s="8">
        <v>112</v>
      </c>
      <c r="E97" s="8">
        <v>0</v>
      </c>
      <c r="F97" s="8">
        <v>3</v>
      </c>
      <c r="G97" s="8">
        <v>4</v>
      </c>
      <c r="H97" s="8">
        <v>1</v>
      </c>
      <c r="I97" s="8">
        <v>11</v>
      </c>
      <c r="J97" s="8">
        <v>0</v>
      </c>
      <c r="K97" s="8">
        <v>28</v>
      </c>
      <c r="L97" s="8">
        <v>3</v>
      </c>
      <c r="M97" s="8">
        <v>5</v>
      </c>
      <c r="N97" s="8">
        <v>8</v>
      </c>
      <c r="O97" s="8">
        <v>31</v>
      </c>
      <c r="P97" s="8">
        <v>2</v>
      </c>
      <c r="Q97" s="8">
        <v>2</v>
      </c>
      <c r="R97" s="8">
        <v>1</v>
      </c>
      <c r="S97" s="8">
        <v>0</v>
      </c>
      <c r="T97" s="8">
        <v>0</v>
      </c>
      <c r="X97" s="66"/>
      <c r="Y97" s="66"/>
      <c r="AF97" s="66"/>
      <c r="AG97" s="66"/>
      <c r="AH97" s="66"/>
      <c r="AJ97" s="66"/>
      <c r="AK97" s="66"/>
      <c r="AL97" s="66"/>
      <c r="AR97" s="66"/>
      <c r="AS97" s="66"/>
      <c r="AT97" s="66"/>
      <c r="AU97" s="66"/>
      <c r="AV97" s="66"/>
    </row>
    <row r="98" spans="1:48" s="16" customFormat="1" ht="12" customHeight="1">
      <c r="A98" s="106">
        <v>5198</v>
      </c>
      <c r="B98" s="8" t="s">
        <v>168</v>
      </c>
      <c r="C98" s="8">
        <v>164</v>
      </c>
      <c r="D98" s="8">
        <v>105</v>
      </c>
      <c r="E98" s="8">
        <v>0</v>
      </c>
      <c r="F98" s="8">
        <v>1</v>
      </c>
      <c r="G98" s="8">
        <v>1</v>
      </c>
      <c r="H98" s="8">
        <v>0</v>
      </c>
      <c r="I98" s="8">
        <v>0</v>
      </c>
      <c r="J98" s="8">
        <v>0</v>
      </c>
      <c r="K98" s="8">
        <v>21</v>
      </c>
      <c r="L98" s="8">
        <v>0</v>
      </c>
      <c r="M98" s="8">
        <v>4</v>
      </c>
      <c r="N98" s="8">
        <v>6</v>
      </c>
      <c r="O98" s="8">
        <v>24</v>
      </c>
      <c r="P98" s="8">
        <v>1</v>
      </c>
      <c r="Q98" s="8">
        <v>0</v>
      </c>
      <c r="R98" s="8">
        <v>1</v>
      </c>
      <c r="S98" s="8">
        <v>0</v>
      </c>
      <c r="T98" s="8">
        <v>0</v>
      </c>
      <c r="X98" s="66"/>
      <c r="Y98" s="66"/>
      <c r="AC98" s="19"/>
      <c r="AF98" s="66"/>
      <c r="AG98" s="66"/>
      <c r="AH98" s="66"/>
      <c r="AJ98" s="66"/>
      <c r="AK98" s="66"/>
      <c r="AL98" s="66"/>
      <c r="AR98" s="66"/>
      <c r="AS98" s="66"/>
      <c r="AT98" s="66"/>
      <c r="AU98" s="66"/>
      <c r="AV98" s="66"/>
    </row>
    <row r="99" spans="1:48" s="16" customFormat="1" ht="12" customHeight="1">
      <c r="A99" s="106">
        <v>5199</v>
      </c>
      <c r="B99" s="8" t="s">
        <v>169</v>
      </c>
      <c r="C99" s="8">
        <v>210</v>
      </c>
      <c r="D99" s="8">
        <v>66</v>
      </c>
      <c r="E99" s="8">
        <v>0</v>
      </c>
      <c r="F99" s="8">
        <v>7</v>
      </c>
      <c r="G99" s="8">
        <v>3</v>
      </c>
      <c r="H99" s="8">
        <v>0</v>
      </c>
      <c r="I99" s="8">
        <v>24</v>
      </c>
      <c r="J99" s="8">
        <v>0</v>
      </c>
      <c r="K99" s="8">
        <v>24</v>
      </c>
      <c r="L99" s="8">
        <v>27</v>
      </c>
      <c r="M99" s="8">
        <v>9</v>
      </c>
      <c r="N99" s="8">
        <v>2</v>
      </c>
      <c r="O99" s="8">
        <v>38</v>
      </c>
      <c r="P99" s="8">
        <v>0</v>
      </c>
      <c r="Q99" s="8">
        <v>9</v>
      </c>
      <c r="R99" s="8">
        <v>1</v>
      </c>
      <c r="S99" s="8">
        <v>0</v>
      </c>
      <c r="T99" s="8">
        <v>0</v>
      </c>
      <c r="AV99" s="66"/>
    </row>
    <row r="100" spans="1:48" s="16" customFormat="1" ht="12" customHeight="1">
      <c r="A100" s="106">
        <v>5200</v>
      </c>
      <c r="B100" s="8" t="s">
        <v>170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X100" s="66"/>
      <c r="Y100" s="66"/>
      <c r="AF100" s="66"/>
      <c r="AG100" s="66"/>
      <c r="AH100" s="66"/>
      <c r="AJ100" s="66"/>
      <c r="AK100" s="66"/>
      <c r="AL100" s="66"/>
      <c r="AR100" s="66"/>
      <c r="AS100" s="66"/>
      <c r="AT100" s="66"/>
      <c r="AU100" s="66"/>
      <c r="AV100" s="66"/>
    </row>
    <row r="101" spans="1:48" s="16" customFormat="1" ht="12" customHeight="1">
      <c r="A101" s="106">
        <v>5202</v>
      </c>
      <c r="B101" s="8" t="s">
        <v>171</v>
      </c>
      <c r="C101" s="8">
        <v>325</v>
      </c>
      <c r="D101" s="8">
        <v>131</v>
      </c>
      <c r="E101" s="8">
        <v>0</v>
      </c>
      <c r="F101" s="8">
        <v>9</v>
      </c>
      <c r="G101" s="8">
        <v>18</v>
      </c>
      <c r="H101" s="8">
        <v>39</v>
      </c>
      <c r="I101" s="8">
        <v>36</v>
      </c>
      <c r="J101" s="8">
        <v>0</v>
      </c>
      <c r="K101" s="8">
        <v>46</v>
      </c>
      <c r="L101" s="8">
        <v>8</v>
      </c>
      <c r="M101" s="8">
        <v>7</v>
      </c>
      <c r="N101" s="8">
        <v>2</v>
      </c>
      <c r="O101" s="8">
        <v>17</v>
      </c>
      <c r="P101" s="8">
        <v>0</v>
      </c>
      <c r="Q101" s="8">
        <v>9</v>
      </c>
      <c r="R101" s="8">
        <v>3</v>
      </c>
      <c r="S101" s="8">
        <v>0</v>
      </c>
      <c r="T101" s="8">
        <v>0</v>
      </c>
      <c r="AV101" s="66"/>
    </row>
    <row r="102" spans="1:48" s="16" customFormat="1" ht="12" customHeight="1">
      <c r="A102" s="106">
        <v>5203</v>
      </c>
      <c r="B102" s="8" t="s">
        <v>172</v>
      </c>
      <c r="C102" s="8">
        <v>154</v>
      </c>
      <c r="D102" s="8">
        <v>102</v>
      </c>
      <c r="E102" s="8">
        <v>0</v>
      </c>
      <c r="F102" s="8">
        <v>4</v>
      </c>
      <c r="G102" s="8">
        <v>2</v>
      </c>
      <c r="H102" s="8">
        <v>0</v>
      </c>
      <c r="I102" s="8">
        <v>2</v>
      </c>
      <c r="J102" s="8">
        <v>0</v>
      </c>
      <c r="K102" s="8">
        <v>37</v>
      </c>
      <c r="L102" s="8">
        <v>0</v>
      </c>
      <c r="M102" s="8">
        <v>1</v>
      </c>
      <c r="N102" s="8">
        <v>2</v>
      </c>
      <c r="O102" s="8">
        <v>3</v>
      </c>
      <c r="P102" s="8">
        <v>0</v>
      </c>
      <c r="Q102" s="8">
        <v>0</v>
      </c>
      <c r="R102" s="8">
        <v>1</v>
      </c>
      <c r="S102" s="8">
        <v>0</v>
      </c>
      <c r="T102" s="8">
        <v>0</v>
      </c>
      <c r="AV102" s="66"/>
    </row>
    <row r="103" spans="1:48" s="16" customFormat="1" ht="12" customHeight="1">
      <c r="A103" s="106">
        <v>5205</v>
      </c>
      <c r="B103" s="8" t="s">
        <v>173</v>
      </c>
      <c r="C103" s="8">
        <v>152</v>
      </c>
      <c r="D103" s="8">
        <v>25</v>
      </c>
      <c r="E103" s="8">
        <v>0</v>
      </c>
      <c r="F103" s="8">
        <v>1</v>
      </c>
      <c r="G103" s="8">
        <v>7</v>
      </c>
      <c r="H103" s="8">
        <v>4</v>
      </c>
      <c r="I103" s="8">
        <v>16</v>
      </c>
      <c r="J103" s="8">
        <v>0</v>
      </c>
      <c r="K103" s="8">
        <v>28</v>
      </c>
      <c r="L103" s="8">
        <v>13</v>
      </c>
      <c r="M103" s="8">
        <v>2</v>
      </c>
      <c r="N103" s="8">
        <v>5</v>
      </c>
      <c r="O103" s="8">
        <v>26</v>
      </c>
      <c r="P103" s="8">
        <v>21</v>
      </c>
      <c r="Q103" s="8">
        <v>2</v>
      </c>
      <c r="R103" s="8">
        <v>1</v>
      </c>
      <c r="S103" s="8">
        <v>1</v>
      </c>
      <c r="T103" s="8">
        <v>0</v>
      </c>
      <c r="AV103" s="66"/>
    </row>
    <row r="104" spans="1:48" s="16" customFormat="1" ht="12" customHeight="1">
      <c r="A104" s="106">
        <v>5206</v>
      </c>
      <c r="B104" s="8" t="s">
        <v>174</v>
      </c>
      <c r="C104" s="8">
        <v>70</v>
      </c>
      <c r="D104" s="8">
        <v>38</v>
      </c>
      <c r="E104" s="8">
        <v>0</v>
      </c>
      <c r="F104" s="8">
        <v>3</v>
      </c>
      <c r="G104" s="8">
        <v>6</v>
      </c>
      <c r="H104" s="8">
        <v>0</v>
      </c>
      <c r="I104" s="8">
        <v>3</v>
      </c>
      <c r="J104" s="8">
        <v>0</v>
      </c>
      <c r="K104" s="8">
        <v>15</v>
      </c>
      <c r="L104" s="8">
        <v>0</v>
      </c>
      <c r="M104" s="8">
        <v>0</v>
      </c>
      <c r="N104" s="8">
        <v>1</v>
      </c>
      <c r="O104" s="8">
        <v>3</v>
      </c>
      <c r="P104" s="8">
        <v>0</v>
      </c>
      <c r="Q104" s="8">
        <v>0</v>
      </c>
      <c r="R104" s="8">
        <v>1</v>
      </c>
      <c r="S104" s="8">
        <v>0</v>
      </c>
      <c r="T104" s="8">
        <v>0</v>
      </c>
      <c r="X104" s="66"/>
      <c r="Y104" s="66"/>
      <c r="AV104" s="66"/>
    </row>
    <row r="105" spans="1:48" s="16" customFormat="1" ht="12" customHeight="1">
      <c r="A105" s="106">
        <v>5207</v>
      </c>
      <c r="B105" s="8" t="s">
        <v>175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AV105" s="66"/>
    </row>
    <row r="106" spans="1:48" s="16" customFormat="1" ht="12" customHeight="1">
      <c r="A106" s="106">
        <v>5208</v>
      </c>
      <c r="B106" s="8" t="s">
        <v>176</v>
      </c>
      <c r="C106" s="8">
        <v>156</v>
      </c>
      <c r="D106" s="8">
        <v>55</v>
      </c>
      <c r="E106" s="8">
        <v>0</v>
      </c>
      <c r="F106" s="8">
        <v>7</v>
      </c>
      <c r="G106" s="8">
        <v>4</v>
      </c>
      <c r="H106" s="8">
        <v>1</v>
      </c>
      <c r="I106" s="8">
        <v>23</v>
      </c>
      <c r="J106" s="8">
        <v>0</v>
      </c>
      <c r="K106" s="8">
        <v>38</v>
      </c>
      <c r="L106" s="8">
        <v>0</v>
      </c>
      <c r="M106" s="8">
        <v>2</v>
      </c>
      <c r="N106" s="8">
        <v>5</v>
      </c>
      <c r="O106" s="8">
        <v>12</v>
      </c>
      <c r="P106" s="8">
        <v>7</v>
      </c>
      <c r="Q106" s="8">
        <v>1</v>
      </c>
      <c r="R106" s="8">
        <v>1</v>
      </c>
      <c r="S106" s="8">
        <v>0</v>
      </c>
      <c r="T106" s="8">
        <v>0</v>
      </c>
      <c r="X106" s="66"/>
      <c r="Y106" s="66"/>
      <c r="AV106" s="66"/>
    </row>
    <row r="107" spans="1:48" s="16" customFormat="1" ht="12" customHeight="1">
      <c r="A107" s="106">
        <v>5210</v>
      </c>
      <c r="B107" s="8" t="s">
        <v>177</v>
      </c>
      <c r="C107" s="8">
        <v>81</v>
      </c>
      <c r="D107" s="8">
        <v>22</v>
      </c>
      <c r="E107" s="8">
        <v>0</v>
      </c>
      <c r="F107" s="8">
        <v>1</v>
      </c>
      <c r="G107" s="8">
        <v>1</v>
      </c>
      <c r="H107" s="8">
        <v>0</v>
      </c>
      <c r="I107" s="8">
        <v>3</v>
      </c>
      <c r="J107" s="8">
        <v>0</v>
      </c>
      <c r="K107" s="8">
        <v>27</v>
      </c>
      <c r="L107" s="8">
        <v>0</v>
      </c>
      <c r="M107" s="8">
        <v>7</v>
      </c>
      <c r="N107" s="8">
        <v>4</v>
      </c>
      <c r="O107" s="8">
        <v>15</v>
      </c>
      <c r="P107" s="8">
        <v>0</v>
      </c>
      <c r="Q107" s="8">
        <v>0</v>
      </c>
      <c r="R107" s="8">
        <v>1</v>
      </c>
      <c r="S107" s="8">
        <v>0</v>
      </c>
      <c r="T107" s="8">
        <v>0</v>
      </c>
      <c r="X107" s="66"/>
      <c r="Y107" s="66"/>
      <c r="AF107" s="66"/>
      <c r="AG107" s="66"/>
      <c r="AH107" s="66"/>
      <c r="AJ107" s="66"/>
      <c r="AK107" s="66"/>
      <c r="AL107" s="66"/>
      <c r="AR107" s="66"/>
      <c r="AS107" s="66"/>
      <c r="AT107" s="66"/>
      <c r="AU107" s="66"/>
      <c r="AV107" s="66"/>
    </row>
    <row r="108" spans="1:48" s="16" customFormat="1" ht="12" customHeight="1">
      <c r="A108" s="106">
        <v>5212</v>
      </c>
      <c r="B108" s="8" t="s">
        <v>178</v>
      </c>
      <c r="C108" s="8">
        <v>171</v>
      </c>
      <c r="D108" s="8">
        <v>99</v>
      </c>
      <c r="E108" s="8">
        <v>0</v>
      </c>
      <c r="F108" s="8">
        <v>6</v>
      </c>
      <c r="G108" s="8">
        <v>2</v>
      </c>
      <c r="H108" s="8">
        <v>0</v>
      </c>
      <c r="I108" s="8">
        <v>11</v>
      </c>
      <c r="J108" s="8">
        <v>0</v>
      </c>
      <c r="K108" s="8">
        <v>35</v>
      </c>
      <c r="L108" s="8">
        <v>0</v>
      </c>
      <c r="M108" s="8">
        <v>5</v>
      </c>
      <c r="N108" s="8">
        <v>2</v>
      </c>
      <c r="O108" s="8">
        <v>10</v>
      </c>
      <c r="P108" s="8">
        <v>0</v>
      </c>
      <c r="Q108" s="8">
        <v>0</v>
      </c>
      <c r="R108" s="8">
        <v>0</v>
      </c>
      <c r="S108" s="8">
        <v>1</v>
      </c>
      <c r="T108" s="8">
        <v>0</v>
      </c>
      <c r="X108" s="66"/>
      <c r="Y108" s="66"/>
      <c r="AF108" s="66"/>
      <c r="AG108" s="66"/>
      <c r="AH108" s="66"/>
      <c r="AJ108" s="66"/>
      <c r="AK108" s="66"/>
      <c r="AL108" s="66"/>
      <c r="AR108" s="66"/>
      <c r="AS108" s="66"/>
      <c r="AT108" s="66"/>
      <c r="AU108" s="66"/>
      <c r="AV108" s="66"/>
    </row>
    <row r="109" spans="1:48" s="16" customFormat="1" ht="12" customHeight="1">
      <c r="A109" s="106">
        <v>5213</v>
      </c>
      <c r="B109" s="8" t="s">
        <v>179</v>
      </c>
      <c r="C109" s="8">
        <v>36</v>
      </c>
      <c r="D109" s="8">
        <v>12</v>
      </c>
      <c r="E109" s="8">
        <v>0</v>
      </c>
      <c r="F109" s="8">
        <v>0</v>
      </c>
      <c r="G109" s="8">
        <v>0</v>
      </c>
      <c r="H109" s="8">
        <v>0</v>
      </c>
      <c r="I109" s="8">
        <v>1</v>
      </c>
      <c r="J109" s="8">
        <v>0</v>
      </c>
      <c r="K109" s="8">
        <v>14</v>
      </c>
      <c r="L109" s="8">
        <v>1</v>
      </c>
      <c r="M109" s="8">
        <v>1</v>
      </c>
      <c r="N109" s="8">
        <v>2</v>
      </c>
      <c r="O109" s="8">
        <v>3</v>
      </c>
      <c r="P109" s="8">
        <v>0</v>
      </c>
      <c r="Q109" s="8">
        <v>2</v>
      </c>
      <c r="R109" s="8">
        <v>0</v>
      </c>
      <c r="S109" s="8">
        <v>0</v>
      </c>
      <c r="T109" s="8">
        <v>0</v>
      </c>
      <c r="X109" s="66"/>
      <c r="Y109" s="66"/>
      <c r="AF109" s="66"/>
      <c r="AG109" s="66"/>
      <c r="AH109" s="66"/>
      <c r="AJ109" s="66"/>
      <c r="AK109" s="66"/>
      <c r="AL109" s="66"/>
      <c r="AR109" s="66"/>
      <c r="AS109" s="66"/>
      <c r="AT109" s="66"/>
      <c r="AU109" s="66"/>
      <c r="AV109" s="66"/>
    </row>
    <row r="110" spans="1:48" s="16" customFormat="1" ht="12" customHeight="1">
      <c r="A110" s="106">
        <v>5214</v>
      </c>
      <c r="B110" s="8" t="s">
        <v>180</v>
      </c>
      <c r="C110" s="8">
        <v>138</v>
      </c>
      <c r="D110" s="8">
        <v>50</v>
      </c>
      <c r="E110" s="8">
        <v>0</v>
      </c>
      <c r="F110" s="8">
        <v>3</v>
      </c>
      <c r="G110" s="8">
        <v>6</v>
      </c>
      <c r="H110" s="8">
        <v>3</v>
      </c>
      <c r="I110" s="8">
        <v>13</v>
      </c>
      <c r="J110" s="8">
        <v>0</v>
      </c>
      <c r="K110" s="8">
        <v>35</v>
      </c>
      <c r="L110" s="8">
        <v>6</v>
      </c>
      <c r="M110" s="8">
        <v>6</v>
      </c>
      <c r="N110" s="8">
        <v>2</v>
      </c>
      <c r="O110" s="8">
        <v>14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AV110" s="66"/>
    </row>
    <row r="111" spans="1:48" s="16" customFormat="1" ht="12" customHeight="1">
      <c r="A111" s="106">
        <v>5216</v>
      </c>
      <c r="B111" s="8" t="s">
        <v>181</v>
      </c>
      <c r="C111" s="8">
        <v>202</v>
      </c>
      <c r="D111" s="8">
        <v>106</v>
      </c>
      <c r="E111" s="8">
        <v>0</v>
      </c>
      <c r="F111" s="8">
        <v>7</v>
      </c>
      <c r="G111" s="8">
        <v>11</v>
      </c>
      <c r="H111" s="8">
        <v>2</v>
      </c>
      <c r="I111" s="8">
        <v>17</v>
      </c>
      <c r="J111" s="8">
        <v>0</v>
      </c>
      <c r="K111" s="8">
        <v>44</v>
      </c>
      <c r="L111" s="8">
        <v>1</v>
      </c>
      <c r="M111" s="8">
        <v>2</v>
      </c>
      <c r="N111" s="8">
        <v>1</v>
      </c>
      <c r="O111" s="8">
        <v>8</v>
      </c>
      <c r="P111" s="8">
        <v>0</v>
      </c>
      <c r="Q111" s="8">
        <v>3</v>
      </c>
      <c r="R111" s="8">
        <v>0</v>
      </c>
      <c r="S111" s="8">
        <v>0</v>
      </c>
      <c r="T111" s="8">
        <v>0</v>
      </c>
      <c r="X111" s="66"/>
      <c r="Y111" s="66"/>
      <c r="AF111" s="66"/>
      <c r="AG111" s="66"/>
      <c r="AH111" s="66"/>
      <c r="AJ111" s="66"/>
      <c r="AK111" s="66"/>
      <c r="AL111" s="66"/>
      <c r="AR111" s="66"/>
      <c r="AS111" s="66"/>
      <c r="AT111" s="66"/>
      <c r="AU111" s="66"/>
      <c r="AV111" s="66"/>
    </row>
    <row r="112" spans="1:48" s="16" customFormat="1" ht="12" customHeight="1">
      <c r="A112" s="106">
        <v>5219</v>
      </c>
      <c r="B112" s="8" t="s">
        <v>182</v>
      </c>
      <c r="C112" s="8">
        <v>73</v>
      </c>
      <c r="D112" s="8">
        <v>43</v>
      </c>
      <c r="E112" s="8">
        <v>0</v>
      </c>
      <c r="F112" s="8">
        <v>5</v>
      </c>
      <c r="G112" s="8">
        <v>1</v>
      </c>
      <c r="H112" s="8">
        <v>0</v>
      </c>
      <c r="I112" s="8">
        <v>9</v>
      </c>
      <c r="J112" s="8">
        <v>0</v>
      </c>
      <c r="K112" s="8">
        <v>11</v>
      </c>
      <c r="L112" s="8">
        <v>0</v>
      </c>
      <c r="M112" s="8">
        <v>1</v>
      </c>
      <c r="N112" s="8">
        <v>0</v>
      </c>
      <c r="O112" s="8">
        <v>2</v>
      </c>
      <c r="P112" s="8">
        <v>0</v>
      </c>
      <c r="Q112" s="8">
        <v>0</v>
      </c>
      <c r="R112" s="8">
        <v>0</v>
      </c>
      <c r="S112" s="8">
        <v>1</v>
      </c>
      <c r="T112" s="8">
        <v>0</v>
      </c>
      <c r="X112" s="66"/>
      <c r="Y112" s="66"/>
      <c r="AF112" s="66"/>
      <c r="AG112" s="66"/>
      <c r="AH112" s="66"/>
      <c r="AJ112" s="66"/>
      <c r="AK112" s="66"/>
      <c r="AL112" s="66"/>
      <c r="AR112" s="66"/>
      <c r="AS112" s="66"/>
      <c r="AT112" s="66"/>
      <c r="AU112" s="66"/>
      <c r="AV112" s="66"/>
    </row>
    <row r="113" spans="1:48" s="16" customFormat="1" ht="12" customHeight="1">
      <c r="A113" s="95">
        <v>5221</v>
      </c>
      <c r="B113" s="16" t="s">
        <v>220</v>
      </c>
      <c r="C113" s="8">
        <v>74</v>
      </c>
      <c r="D113" s="8">
        <v>6</v>
      </c>
      <c r="E113" s="8">
        <v>0</v>
      </c>
      <c r="F113" s="8">
        <v>3</v>
      </c>
      <c r="G113" s="8">
        <v>2</v>
      </c>
      <c r="H113" s="8">
        <v>3</v>
      </c>
      <c r="I113" s="8">
        <v>4</v>
      </c>
      <c r="J113" s="8">
        <v>0</v>
      </c>
      <c r="K113" s="8">
        <v>32</v>
      </c>
      <c r="L113" s="8">
        <v>4</v>
      </c>
      <c r="M113" s="8">
        <v>1</v>
      </c>
      <c r="N113" s="8">
        <v>6</v>
      </c>
      <c r="O113" s="8">
        <v>12</v>
      </c>
      <c r="P113" s="8">
        <v>0</v>
      </c>
      <c r="Q113" s="8">
        <v>0</v>
      </c>
      <c r="R113" s="8">
        <v>1</v>
      </c>
      <c r="S113" s="8">
        <v>0</v>
      </c>
      <c r="T113" s="8">
        <v>0</v>
      </c>
      <c r="X113" s="66"/>
      <c r="Y113" s="66"/>
      <c r="AF113" s="66"/>
      <c r="AG113" s="66"/>
      <c r="AH113" s="66"/>
      <c r="AJ113" s="66"/>
      <c r="AK113" s="66"/>
      <c r="AL113" s="66"/>
      <c r="AR113" s="66"/>
      <c r="AS113" s="66"/>
      <c r="AT113" s="66"/>
      <c r="AU113" s="66"/>
      <c r="AV113" s="66"/>
    </row>
    <row r="114" spans="1:48" s="16" customFormat="1" ht="12" customHeight="1">
      <c r="A114" s="106">
        <v>5222</v>
      </c>
      <c r="B114" s="8" t="s">
        <v>183</v>
      </c>
      <c r="C114" s="8">
        <v>181</v>
      </c>
      <c r="D114" s="8">
        <v>74</v>
      </c>
      <c r="E114" s="8">
        <v>0</v>
      </c>
      <c r="F114" s="8">
        <v>6</v>
      </c>
      <c r="G114" s="8">
        <v>11</v>
      </c>
      <c r="H114" s="8">
        <v>27</v>
      </c>
      <c r="I114" s="8">
        <v>26</v>
      </c>
      <c r="J114" s="8">
        <v>0</v>
      </c>
      <c r="K114" s="8">
        <v>24</v>
      </c>
      <c r="L114" s="8">
        <v>0</v>
      </c>
      <c r="M114" s="8">
        <v>0</v>
      </c>
      <c r="N114" s="8">
        <v>4</v>
      </c>
      <c r="O114" s="8">
        <v>8</v>
      </c>
      <c r="P114" s="8">
        <v>0</v>
      </c>
      <c r="Q114" s="8">
        <v>1</v>
      </c>
      <c r="R114" s="8">
        <v>0</v>
      </c>
      <c r="S114" s="8">
        <v>0</v>
      </c>
      <c r="T114" s="8">
        <v>0</v>
      </c>
      <c r="X114" s="66"/>
      <c r="Y114" s="66"/>
      <c r="AF114" s="66"/>
      <c r="AG114" s="66"/>
      <c r="AH114" s="66"/>
      <c r="AJ114" s="66"/>
      <c r="AK114" s="66"/>
      <c r="AL114" s="66"/>
      <c r="AR114" s="66"/>
      <c r="AS114" s="66"/>
      <c r="AT114" s="66"/>
      <c r="AU114" s="66"/>
      <c r="AV114" s="66"/>
    </row>
    <row r="115" spans="1:48" s="16" customFormat="1" ht="12" customHeight="1">
      <c r="A115" s="95">
        <v>5225</v>
      </c>
      <c r="B115" s="16" t="s">
        <v>221</v>
      </c>
      <c r="C115" s="8">
        <v>85</v>
      </c>
      <c r="D115" s="8">
        <v>13</v>
      </c>
      <c r="E115" s="8">
        <v>0</v>
      </c>
      <c r="F115" s="8">
        <v>2</v>
      </c>
      <c r="G115" s="8">
        <v>2</v>
      </c>
      <c r="H115" s="8">
        <v>9</v>
      </c>
      <c r="I115" s="8">
        <v>6</v>
      </c>
      <c r="J115" s="8">
        <v>0</v>
      </c>
      <c r="K115" s="8">
        <v>39</v>
      </c>
      <c r="L115" s="8">
        <v>0</v>
      </c>
      <c r="M115" s="8">
        <v>1</v>
      </c>
      <c r="N115" s="8">
        <v>2</v>
      </c>
      <c r="O115" s="8">
        <v>9</v>
      </c>
      <c r="P115" s="8">
        <v>0</v>
      </c>
      <c r="Q115" s="8">
        <v>0</v>
      </c>
      <c r="R115" s="8">
        <v>2</v>
      </c>
      <c r="S115" s="8">
        <v>0</v>
      </c>
      <c r="T115" s="8">
        <v>0</v>
      </c>
      <c r="X115" s="66"/>
      <c r="Y115" s="66"/>
      <c r="AF115" s="66"/>
      <c r="AG115" s="66"/>
      <c r="AH115" s="66"/>
      <c r="AJ115" s="66"/>
      <c r="AK115" s="66"/>
      <c r="AL115" s="66"/>
      <c r="AR115" s="66"/>
      <c r="AS115" s="66"/>
      <c r="AT115" s="66"/>
      <c r="AU115" s="66"/>
      <c r="AV115" s="66"/>
    </row>
    <row r="116" spans="1:48" s="16" customFormat="1" ht="12" customHeight="1">
      <c r="A116" s="106">
        <v>5226</v>
      </c>
      <c r="B116" s="8" t="s">
        <v>184</v>
      </c>
      <c r="C116" s="8">
        <v>106</v>
      </c>
      <c r="D116" s="8">
        <v>61</v>
      </c>
      <c r="E116" s="8">
        <v>0</v>
      </c>
      <c r="F116" s="8">
        <v>5</v>
      </c>
      <c r="G116" s="8">
        <v>5</v>
      </c>
      <c r="H116" s="8">
        <v>0</v>
      </c>
      <c r="I116" s="8">
        <v>10</v>
      </c>
      <c r="J116" s="8">
        <v>0</v>
      </c>
      <c r="K116" s="8">
        <v>11</v>
      </c>
      <c r="L116" s="8">
        <v>1</v>
      </c>
      <c r="M116" s="8">
        <v>4</v>
      </c>
      <c r="N116" s="8">
        <v>0</v>
      </c>
      <c r="O116" s="8">
        <v>8</v>
      </c>
      <c r="P116" s="8">
        <v>0</v>
      </c>
      <c r="Q116" s="8">
        <v>1</v>
      </c>
      <c r="R116" s="8">
        <v>0</v>
      </c>
      <c r="S116" s="8">
        <v>0</v>
      </c>
      <c r="T116" s="8">
        <v>0</v>
      </c>
      <c r="X116" s="66"/>
      <c r="Y116" s="66"/>
      <c r="AF116" s="66"/>
      <c r="AG116" s="66"/>
      <c r="AH116" s="66"/>
      <c r="AJ116" s="66"/>
      <c r="AK116" s="66"/>
      <c r="AL116" s="66"/>
      <c r="AR116" s="66"/>
      <c r="AS116" s="66"/>
      <c r="AT116" s="66"/>
      <c r="AU116" s="66"/>
      <c r="AV116" s="66"/>
    </row>
    <row r="117" spans="1:47" s="16" customFormat="1" ht="12" customHeight="1">
      <c r="A117" s="106">
        <v>5227</v>
      </c>
      <c r="B117" s="8" t="s">
        <v>185</v>
      </c>
      <c r="C117" s="8">
        <v>208</v>
      </c>
      <c r="D117" s="8">
        <v>67</v>
      </c>
      <c r="E117" s="8">
        <v>0</v>
      </c>
      <c r="F117" s="8">
        <v>4</v>
      </c>
      <c r="G117" s="8">
        <v>6</v>
      </c>
      <c r="H117" s="8">
        <v>2</v>
      </c>
      <c r="I117" s="8">
        <v>23</v>
      </c>
      <c r="J117" s="8">
        <v>0</v>
      </c>
      <c r="K117" s="8">
        <v>51</v>
      </c>
      <c r="L117" s="8">
        <v>19</v>
      </c>
      <c r="M117" s="8">
        <v>3</v>
      </c>
      <c r="N117" s="8">
        <v>5</v>
      </c>
      <c r="O117" s="8">
        <v>24</v>
      </c>
      <c r="P117" s="8">
        <v>0</v>
      </c>
      <c r="Q117" s="8">
        <v>4</v>
      </c>
      <c r="R117" s="8">
        <v>0</v>
      </c>
      <c r="S117" s="8">
        <v>0</v>
      </c>
      <c r="T117" s="8">
        <v>0</v>
      </c>
      <c r="X117" s="66"/>
      <c r="Y117" s="66"/>
      <c r="AF117" s="66"/>
      <c r="AG117" s="66"/>
      <c r="AH117" s="66"/>
      <c r="AJ117" s="66"/>
      <c r="AK117" s="66"/>
      <c r="AL117" s="66"/>
      <c r="AR117" s="66"/>
      <c r="AS117" s="66"/>
      <c r="AT117" s="66"/>
      <c r="AU117" s="66"/>
    </row>
    <row r="118" spans="1:47" s="16" customFormat="1" ht="12" customHeight="1">
      <c r="A118" s="106">
        <v>5230</v>
      </c>
      <c r="B118" s="8" t="s">
        <v>186</v>
      </c>
      <c r="C118" s="8">
        <v>31</v>
      </c>
      <c r="D118" s="8">
        <v>17</v>
      </c>
      <c r="E118" s="8">
        <v>0</v>
      </c>
      <c r="F118" s="8">
        <v>2</v>
      </c>
      <c r="G118" s="8">
        <v>4</v>
      </c>
      <c r="H118" s="8">
        <v>0</v>
      </c>
      <c r="I118" s="8">
        <v>1</v>
      </c>
      <c r="J118" s="8">
        <v>0</v>
      </c>
      <c r="K118" s="8">
        <v>5</v>
      </c>
      <c r="L118" s="8">
        <v>0</v>
      </c>
      <c r="M118" s="8">
        <v>0</v>
      </c>
      <c r="N118" s="8">
        <v>0</v>
      </c>
      <c r="O118" s="8">
        <v>1</v>
      </c>
      <c r="P118" s="8">
        <v>0</v>
      </c>
      <c r="Q118" s="8">
        <v>0</v>
      </c>
      <c r="R118" s="8">
        <v>1</v>
      </c>
      <c r="S118" s="8">
        <v>0</v>
      </c>
      <c r="T118" s="8">
        <v>0</v>
      </c>
      <c r="X118" s="66"/>
      <c r="Y118" s="66"/>
      <c r="AF118" s="66"/>
      <c r="AG118" s="66"/>
      <c r="AH118" s="66"/>
      <c r="AJ118" s="66"/>
      <c r="AK118" s="66"/>
      <c r="AL118" s="66"/>
      <c r="AR118" s="66"/>
      <c r="AS118" s="66"/>
      <c r="AT118" s="66"/>
      <c r="AU118" s="66"/>
    </row>
    <row r="119" spans="1:47" s="16" customFormat="1" ht="12" customHeight="1">
      <c r="A119" s="95">
        <v>5231</v>
      </c>
      <c r="B119" s="16" t="s">
        <v>222</v>
      </c>
      <c r="C119" s="8">
        <v>138</v>
      </c>
      <c r="D119" s="8">
        <v>29</v>
      </c>
      <c r="E119" s="8">
        <v>0</v>
      </c>
      <c r="F119" s="8">
        <v>3</v>
      </c>
      <c r="G119" s="8">
        <v>8</v>
      </c>
      <c r="H119" s="8">
        <v>9</v>
      </c>
      <c r="I119" s="8">
        <v>6</v>
      </c>
      <c r="J119" s="8">
        <v>0</v>
      </c>
      <c r="K119" s="8">
        <v>38</v>
      </c>
      <c r="L119" s="8">
        <v>5</v>
      </c>
      <c r="M119" s="8">
        <v>13</v>
      </c>
      <c r="N119" s="8">
        <v>3</v>
      </c>
      <c r="O119" s="8">
        <v>24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X119" s="66"/>
      <c r="Y119" s="66"/>
      <c r="AF119" s="66"/>
      <c r="AG119" s="66"/>
      <c r="AH119" s="66"/>
      <c r="AJ119" s="66"/>
      <c r="AK119" s="66"/>
      <c r="AL119" s="66"/>
      <c r="AR119" s="66"/>
      <c r="AS119" s="66"/>
      <c r="AT119" s="66"/>
      <c r="AU119" s="66"/>
    </row>
    <row r="120" spans="1:48" s="16" customFormat="1" ht="12" customHeight="1">
      <c r="A120" s="106">
        <v>5233</v>
      </c>
      <c r="B120" s="8" t="s">
        <v>187</v>
      </c>
      <c r="C120" s="8">
        <v>75</v>
      </c>
      <c r="D120" s="8">
        <v>33</v>
      </c>
      <c r="E120" s="8">
        <v>0</v>
      </c>
      <c r="F120" s="8">
        <v>2</v>
      </c>
      <c r="G120" s="8">
        <v>5</v>
      </c>
      <c r="H120" s="8">
        <v>0</v>
      </c>
      <c r="I120" s="8">
        <v>7</v>
      </c>
      <c r="J120" s="8">
        <v>0</v>
      </c>
      <c r="K120" s="8">
        <v>23</v>
      </c>
      <c r="L120" s="8">
        <v>0</v>
      </c>
      <c r="M120" s="8">
        <v>2</v>
      </c>
      <c r="N120" s="8">
        <v>0</v>
      </c>
      <c r="O120" s="8">
        <v>3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X120" s="66"/>
      <c r="Y120" s="66"/>
      <c r="AF120" s="66"/>
      <c r="AG120" s="66"/>
      <c r="AH120" s="66"/>
      <c r="AJ120" s="66"/>
      <c r="AK120" s="66"/>
      <c r="AL120" s="66"/>
      <c r="AR120" s="66"/>
      <c r="AS120" s="66"/>
      <c r="AT120" s="66"/>
      <c r="AU120" s="66"/>
      <c r="AV120" s="66"/>
    </row>
    <row r="121" spans="1:47" s="16" customFormat="1" ht="12" customHeight="1">
      <c r="A121" s="106">
        <v>5236</v>
      </c>
      <c r="B121" s="8" t="s">
        <v>188</v>
      </c>
      <c r="C121" s="8">
        <v>497</v>
      </c>
      <c r="D121" s="8">
        <v>216</v>
      </c>
      <c r="E121" s="8">
        <v>0</v>
      </c>
      <c r="F121" s="8">
        <v>10</v>
      </c>
      <c r="G121" s="8">
        <v>12</v>
      </c>
      <c r="H121" s="8">
        <v>0</v>
      </c>
      <c r="I121" s="8">
        <v>41</v>
      </c>
      <c r="J121" s="8">
        <v>0</v>
      </c>
      <c r="K121" s="8">
        <v>143</v>
      </c>
      <c r="L121" s="8">
        <v>14</v>
      </c>
      <c r="M121" s="8">
        <v>9</v>
      </c>
      <c r="N121" s="8">
        <v>8</v>
      </c>
      <c r="O121" s="8">
        <v>36</v>
      </c>
      <c r="P121" s="8">
        <v>2</v>
      </c>
      <c r="Q121" s="8">
        <v>1</v>
      </c>
      <c r="R121" s="8">
        <v>5</v>
      </c>
      <c r="S121" s="8">
        <v>0</v>
      </c>
      <c r="T121" s="8">
        <v>0</v>
      </c>
      <c r="X121" s="66"/>
      <c r="Y121" s="66"/>
      <c r="AF121" s="66"/>
      <c r="AG121" s="66"/>
      <c r="AH121" s="66"/>
      <c r="AJ121" s="66"/>
      <c r="AK121" s="66"/>
      <c r="AL121" s="66"/>
      <c r="AR121" s="66"/>
      <c r="AS121" s="66"/>
      <c r="AT121" s="66"/>
      <c r="AU121" s="66"/>
    </row>
    <row r="122" spans="1:20" s="16" customFormat="1" ht="12" customHeight="1">
      <c r="A122" s="106">
        <v>5237</v>
      </c>
      <c r="B122" s="8" t="s">
        <v>189</v>
      </c>
      <c r="C122" s="8">
        <v>4</v>
      </c>
      <c r="D122" s="8">
        <v>1</v>
      </c>
      <c r="E122" s="8">
        <v>0</v>
      </c>
      <c r="F122" s="8">
        <v>0</v>
      </c>
      <c r="G122" s="8">
        <v>0</v>
      </c>
      <c r="H122" s="8">
        <v>0</v>
      </c>
      <c r="I122" s="8">
        <v>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2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</row>
    <row r="123" spans="1:25" s="16" customFormat="1" ht="12" customHeight="1">
      <c r="A123" s="96">
        <v>5238</v>
      </c>
      <c r="B123" s="50" t="s">
        <v>190</v>
      </c>
      <c r="C123" s="50">
        <v>515</v>
      </c>
      <c r="D123" s="50">
        <v>183</v>
      </c>
      <c r="E123" s="50">
        <v>0</v>
      </c>
      <c r="F123" s="50">
        <v>12</v>
      </c>
      <c r="G123" s="50">
        <v>12</v>
      </c>
      <c r="H123" s="50">
        <v>12</v>
      </c>
      <c r="I123" s="50">
        <v>66</v>
      </c>
      <c r="J123" s="50">
        <v>0</v>
      </c>
      <c r="K123" s="50">
        <v>71</v>
      </c>
      <c r="L123" s="50">
        <v>22</v>
      </c>
      <c r="M123" s="50">
        <v>22</v>
      </c>
      <c r="N123" s="50">
        <v>14</v>
      </c>
      <c r="O123" s="50">
        <v>84</v>
      </c>
      <c r="P123" s="50">
        <v>0</v>
      </c>
      <c r="Q123" s="50">
        <v>9</v>
      </c>
      <c r="R123" s="50">
        <v>2</v>
      </c>
      <c r="S123" s="50">
        <v>6</v>
      </c>
      <c r="T123" s="50">
        <v>0</v>
      </c>
      <c r="X123" s="66"/>
      <c r="Y123" s="66"/>
    </row>
    <row r="124" spans="1:20" s="16" customFormat="1" ht="12" customHeight="1">
      <c r="A124" s="96">
        <v>5394</v>
      </c>
      <c r="B124" s="50" t="s">
        <v>208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</row>
    <row r="125" spans="1:20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1:48" s="16" customFormat="1" ht="12" customHeight="1">
      <c r="A126" s="105" t="s">
        <v>43</v>
      </c>
      <c r="B126" s="49"/>
      <c r="C126" s="49">
        <v>7191</v>
      </c>
      <c r="D126" s="49">
        <v>2514</v>
      </c>
      <c r="E126" s="49">
        <v>12</v>
      </c>
      <c r="F126" s="49">
        <v>175</v>
      </c>
      <c r="G126" s="49">
        <v>307</v>
      </c>
      <c r="H126" s="49">
        <v>614</v>
      </c>
      <c r="I126" s="49">
        <v>461</v>
      </c>
      <c r="J126" s="49">
        <v>4</v>
      </c>
      <c r="K126" s="49">
        <v>1373</v>
      </c>
      <c r="L126" s="49">
        <v>139</v>
      </c>
      <c r="M126" s="49">
        <v>94</v>
      </c>
      <c r="N126" s="49">
        <v>323</v>
      </c>
      <c r="O126" s="49">
        <v>552</v>
      </c>
      <c r="P126" s="49">
        <v>194</v>
      </c>
      <c r="Q126" s="49">
        <v>274</v>
      </c>
      <c r="R126" s="49">
        <v>127</v>
      </c>
      <c r="S126" s="49">
        <v>28</v>
      </c>
      <c r="T126" s="49">
        <v>0</v>
      </c>
      <c r="X126" s="66"/>
      <c r="Y126" s="66"/>
      <c r="AF126" s="66"/>
      <c r="AG126" s="66"/>
      <c r="AH126" s="66"/>
      <c r="AJ126" s="66"/>
      <c r="AK126" s="66"/>
      <c r="AL126" s="66"/>
      <c r="AR126" s="66"/>
      <c r="AS126" s="66"/>
      <c r="AT126" s="66"/>
      <c r="AU126" s="66"/>
      <c r="AV126" s="66"/>
    </row>
    <row r="127" spans="1:20" s="16" customFormat="1" ht="12" customHeight="1">
      <c r="A127" s="106">
        <v>5091</v>
      </c>
      <c r="B127" s="8" t="s">
        <v>136</v>
      </c>
      <c r="C127" s="8">
        <v>453</v>
      </c>
      <c r="D127" s="8">
        <v>108</v>
      </c>
      <c r="E127" s="8">
        <v>1</v>
      </c>
      <c r="F127" s="8">
        <v>3</v>
      </c>
      <c r="G127" s="8">
        <v>7</v>
      </c>
      <c r="H127" s="8">
        <v>23</v>
      </c>
      <c r="I127" s="8">
        <v>4</v>
      </c>
      <c r="J127" s="8">
        <v>0</v>
      </c>
      <c r="K127" s="8">
        <v>166</v>
      </c>
      <c r="L127" s="8">
        <v>3</v>
      </c>
      <c r="M127" s="8">
        <v>13</v>
      </c>
      <c r="N127" s="8">
        <v>69</v>
      </c>
      <c r="O127" s="8">
        <v>52</v>
      </c>
      <c r="P127" s="8">
        <v>0</v>
      </c>
      <c r="Q127" s="8">
        <v>0</v>
      </c>
      <c r="R127" s="8">
        <v>4</v>
      </c>
      <c r="S127" s="8">
        <v>0</v>
      </c>
      <c r="T127" s="8">
        <v>0</v>
      </c>
    </row>
    <row r="128" spans="1:20" s="16" customFormat="1" ht="12" customHeight="1">
      <c r="A128" s="106">
        <v>5096</v>
      </c>
      <c r="B128" s="8" t="s">
        <v>137</v>
      </c>
      <c r="C128" s="8">
        <v>19</v>
      </c>
      <c r="D128" s="8">
        <v>2</v>
      </c>
      <c r="E128" s="8">
        <v>0</v>
      </c>
      <c r="F128" s="8">
        <v>1</v>
      </c>
      <c r="G128" s="8">
        <v>0</v>
      </c>
      <c r="H128" s="8">
        <v>0</v>
      </c>
      <c r="I128" s="8">
        <v>1</v>
      </c>
      <c r="J128" s="8">
        <v>0</v>
      </c>
      <c r="K128" s="8">
        <v>12</v>
      </c>
      <c r="L128" s="8">
        <v>0</v>
      </c>
      <c r="M128" s="8">
        <v>0</v>
      </c>
      <c r="N128" s="8">
        <v>2</v>
      </c>
      <c r="O128" s="8">
        <v>1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</row>
    <row r="129" spans="1:20" s="16" customFormat="1" ht="12" customHeight="1">
      <c r="A129" s="106">
        <v>5097</v>
      </c>
      <c r="B129" s="8" t="s">
        <v>138</v>
      </c>
      <c r="C129" s="8">
        <v>285</v>
      </c>
      <c r="D129" s="8">
        <v>151</v>
      </c>
      <c r="E129" s="8">
        <v>0</v>
      </c>
      <c r="F129" s="8">
        <v>3</v>
      </c>
      <c r="G129" s="8">
        <v>9</v>
      </c>
      <c r="H129" s="8">
        <v>0</v>
      </c>
      <c r="I129" s="8">
        <v>5</v>
      </c>
      <c r="J129" s="8">
        <v>0</v>
      </c>
      <c r="K129" s="8">
        <v>87</v>
      </c>
      <c r="L129" s="8">
        <v>3</v>
      </c>
      <c r="M129" s="8">
        <v>0</v>
      </c>
      <c r="N129" s="8">
        <v>5</v>
      </c>
      <c r="O129" s="8">
        <v>19</v>
      </c>
      <c r="P129" s="8">
        <v>0</v>
      </c>
      <c r="Q129" s="8">
        <v>3</v>
      </c>
      <c r="R129" s="8">
        <v>0</v>
      </c>
      <c r="S129" s="8">
        <v>0</v>
      </c>
      <c r="T129" s="8">
        <v>0</v>
      </c>
    </row>
    <row r="130" spans="1:20" s="16" customFormat="1" ht="12" customHeight="1">
      <c r="A130" s="106">
        <v>5108</v>
      </c>
      <c r="B130" s="8" t="s">
        <v>139</v>
      </c>
      <c r="C130" s="8">
        <v>346</v>
      </c>
      <c r="D130" s="8">
        <v>85</v>
      </c>
      <c r="E130" s="8">
        <v>0</v>
      </c>
      <c r="F130" s="8">
        <v>4</v>
      </c>
      <c r="G130" s="8">
        <v>42</v>
      </c>
      <c r="H130" s="8">
        <v>14</v>
      </c>
      <c r="I130" s="8">
        <v>10</v>
      </c>
      <c r="J130" s="8">
        <v>0</v>
      </c>
      <c r="K130" s="8">
        <v>90</v>
      </c>
      <c r="L130" s="8">
        <v>12</v>
      </c>
      <c r="M130" s="8">
        <v>4</v>
      </c>
      <c r="N130" s="8">
        <v>6</v>
      </c>
      <c r="O130" s="8">
        <v>33</v>
      </c>
      <c r="P130" s="8">
        <v>27</v>
      </c>
      <c r="Q130" s="8">
        <v>10</v>
      </c>
      <c r="R130" s="8">
        <v>6</v>
      </c>
      <c r="S130" s="8">
        <v>3</v>
      </c>
      <c r="T130" s="8">
        <v>0</v>
      </c>
    </row>
    <row r="131" spans="1:20" s="16" customFormat="1" ht="12" customHeight="1">
      <c r="A131" s="95">
        <v>5112</v>
      </c>
      <c r="B131" s="16" t="s">
        <v>213</v>
      </c>
      <c r="C131" s="8">
        <v>89</v>
      </c>
      <c r="D131" s="8">
        <v>16</v>
      </c>
      <c r="E131" s="8">
        <v>0</v>
      </c>
      <c r="F131" s="8">
        <v>3</v>
      </c>
      <c r="G131" s="8">
        <v>14</v>
      </c>
      <c r="H131" s="8">
        <v>3</v>
      </c>
      <c r="I131" s="8">
        <v>5</v>
      </c>
      <c r="J131" s="8">
        <v>0</v>
      </c>
      <c r="K131" s="8">
        <v>22</v>
      </c>
      <c r="L131" s="8">
        <v>13</v>
      </c>
      <c r="M131" s="8">
        <v>3</v>
      </c>
      <c r="N131" s="8">
        <v>1</v>
      </c>
      <c r="O131" s="8">
        <v>5</v>
      </c>
      <c r="P131" s="8">
        <v>0</v>
      </c>
      <c r="Q131" s="8">
        <v>3</v>
      </c>
      <c r="R131" s="8">
        <v>0</v>
      </c>
      <c r="S131" s="8">
        <v>1</v>
      </c>
      <c r="T131" s="8">
        <v>0</v>
      </c>
    </row>
    <row r="132" spans="1:20" s="16" customFormat="1" ht="12" customHeight="1">
      <c r="A132" s="106">
        <v>5113</v>
      </c>
      <c r="B132" s="8" t="s">
        <v>52</v>
      </c>
      <c r="C132" s="8">
        <v>1484</v>
      </c>
      <c r="D132" s="8">
        <v>200</v>
      </c>
      <c r="E132" s="8">
        <v>0</v>
      </c>
      <c r="F132" s="8">
        <v>32</v>
      </c>
      <c r="G132" s="8">
        <v>51</v>
      </c>
      <c r="H132" s="8">
        <v>348</v>
      </c>
      <c r="I132" s="8">
        <v>215</v>
      </c>
      <c r="J132" s="8">
        <v>0</v>
      </c>
      <c r="K132" s="8">
        <v>181</v>
      </c>
      <c r="L132" s="8">
        <v>34</v>
      </c>
      <c r="M132" s="8">
        <v>41</v>
      </c>
      <c r="N132" s="8">
        <v>71</v>
      </c>
      <c r="O132" s="8">
        <v>144</v>
      </c>
      <c r="P132" s="8">
        <v>7</v>
      </c>
      <c r="Q132" s="8">
        <v>104</v>
      </c>
      <c r="R132" s="8">
        <v>56</v>
      </c>
      <c r="S132" s="8">
        <v>0</v>
      </c>
      <c r="T132" s="8">
        <v>0</v>
      </c>
    </row>
    <row r="133" spans="1:20" s="16" customFormat="1" ht="12" customHeight="1">
      <c r="A133" s="106">
        <v>5115</v>
      </c>
      <c r="B133" s="8" t="s">
        <v>140</v>
      </c>
      <c r="C133" s="8">
        <v>684</v>
      </c>
      <c r="D133" s="8">
        <v>349</v>
      </c>
      <c r="E133" s="8">
        <v>0</v>
      </c>
      <c r="F133" s="8">
        <v>18</v>
      </c>
      <c r="G133" s="8">
        <v>17</v>
      </c>
      <c r="H133" s="8">
        <v>12</v>
      </c>
      <c r="I133" s="8">
        <v>15</v>
      </c>
      <c r="J133" s="8">
        <v>0</v>
      </c>
      <c r="K133" s="8">
        <v>117</v>
      </c>
      <c r="L133" s="8">
        <v>22</v>
      </c>
      <c r="M133" s="8">
        <v>5</v>
      </c>
      <c r="N133" s="8">
        <v>60</v>
      </c>
      <c r="O133" s="8">
        <v>37</v>
      </c>
      <c r="P133" s="8">
        <v>0</v>
      </c>
      <c r="Q133" s="8">
        <v>25</v>
      </c>
      <c r="R133" s="8">
        <v>5</v>
      </c>
      <c r="S133" s="8">
        <v>2</v>
      </c>
      <c r="T133" s="8">
        <v>0</v>
      </c>
    </row>
    <row r="134" spans="1:20" s="16" customFormat="1" ht="12" customHeight="1">
      <c r="A134" s="106">
        <v>5117</v>
      </c>
      <c r="B134" s="8" t="s">
        <v>141</v>
      </c>
      <c r="C134" s="8">
        <v>67</v>
      </c>
      <c r="D134" s="8">
        <v>13</v>
      </c>
      <c r="E134" s="8">
        <v>0</v>
      </c>
      <c r="F134" s="8">
        <v>1</v>
      </c>
      <c r="G134" s="8">
        <v>1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52</v>
      </c>
      <c r="Q134" s="8">
        <v>0</v>
      </c>
      <c r="R134" s="8">
        <v>0</v>
      </c>
      <c r="S134" s="8">
        <v>0</v>
      </c>
      <c r="T134" s="8">
        <v>0</v>
      </c>
    </row>
    <row r="135" spans="1:20" s="16" customFormat="1" ht="12" customHeight="1">
      <c r="A135" s="106">
        <v>5118</v>
      </c>
      <c r="B135" s="8" t="s">
        <v>142</v>
      </c>
      <c r="C135" s="8">
        <v>300</v>
      </c>
      <c r="D135" s="8">
        <v>47</v>
      </c>
      <c r="E135" s="8">
        <v>0</v>
      </c>
      <c r="F135" s="8">
        <v>13</v>
      </c>
      <c r="G135" s="8">
        <v>20</v>
      </c>
      <c r="H135" s="8">
        <v>0</v>
      </c>
      <c r="I135" s="8">
        <v>14</v>
      </c>
      <c r="J135" s="8">
        <v>0</v>
      </c>
      <c r="K135" s="8">
        <v>150</v>
      </c>
      <c r="L135" s="8">
        <v>4</v>
      </c>
      <c r="M135" s="8">
        <v>2</v>
      </c>
      <c r="N135" s="8">
        <v>17</v>
      </c>
      <c r="O135" s="8">
        <v>32</v>
      </c>
      <c r="P135" s="8">
        <v>0</v>
      </c>
      <c r="Q135" s="8">
        <v>1</v>
      </c>
      <c r="R135" s="8">
        <v>0</v>
      </c>
      <c r="S135" s="8">
        <v>0</v>
      </c>
      <c r="T135" s="8">
        <v>0</v>
      </c>
    </row>
    <row r="136" spans="1:20" s="16" customFormat="1" ht="12" customHeight="1">
      <c r="A136" s="95">
        <v>5120</v>
      </c>
      <c r="B136" s="16" t="s">
        <v>214</v>
      </c>
      <c r="C136" s="8">
        <v>62</v>
      </c>
      <c r="D136" s="8">
        <v>1</v>
      </c>
      <c r="E136" s="8">
        <v>0</v>
      </c>
      <c r="F136" s="8">
        <v>0</v>
      </c>
      <c r="G136" s="8">
        <v>1</v>
      </c>
      <c r="H136" s="8">
        <v>0</v>
      </c>
      <c r="I136" s="8">
        <v>1</v>
      </c>
      <c r="J136" s="8">
        <v>0</v>
      </c>
      <c r="K136" s="8">
        <v>40</v>
      </c>
      <c r="L136" s="8">
        <v>0</v>
      </c>
      <c r="M136" s="8">
        <v>3</v>
      </c>
      <c r="N136" s="8">
        <v>4</v>
      </c>
      <c r="O136" s="8">
        <v>11</v>
      </c>
      <c r="P136" s="8">
        <v>0</v>
      </c>
      <c r="Q136" s="8">
        <v>1</v>
      </c>
      <c r="R136" s="8">
        <v>0</v>
      </c>
      <c r="S136" s="8">
        <v>0</v>
      </c>
      <c r="T136" s="8">
        <v>0</v>
      </c>
    </row>
    <row r="137" spans="1:20" s="16" customFormat="1" ht="12" customHeight="1">
      <c r="A137" s="106">
        <v>5121</v>
      </c>
      <c r="B137" s="8" t="s">
        <v>143</v>
      </c>
      <c r="C137" s="8">
        <v>54</v>
      </c>
      <c r="D137" s="8">
        <v>15</v>
      </c>
      <c r="E137" s="8">
        <v>0</v>
      </c>
      <c r="F137" s="8">
        <v>2</v>
      </c>
      <c r="G137" s="8">
        <v>0</v>
      </c>
      <c r="H137" s="8">
        <v>0</v>
      </c>
      <c r="I137" s="8">
        <v>2</v>
      </c>
      <c r="J137" s="8">
        <v>0</v>
      </c>
      <c r="K137" s="8">
        <v>23</v>
      </c>
      <c r="L137" s="8">
        <v>0</v>
      </c>
      <c r="M137" s="8">
        <v>1</v>
      </c>
      <c r="N137" s="8">
        <v>3</v>
      </c>
      <c r="O137" s="8">
        <v>8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</row>
    <row r="138" spans="1:20" s="16" customFormat="1" ht="12" customHeight="1">
      <c r="A138" s="106">
        <v>5125</v>
      </c>
      <c r="B138" s="8" t="s">
        <v>144</v>
      </c>
      <c r="C138" s="8">
        <v>116</v>
      </c>
      <c r="D138" s="8">
        <v>57</v>
      </c>
      <c r="E138" s="8">
        <v>1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44</v>
      </c>
      <c r="L138" s="8">
        <v>0</v>
      </c>
      <c r="M138" s="8">
        <v>0</v>
      </c>
      <c r="N138" s="8">
        <v>4</v>
      </c>
      <c r="O138" s="8">
        <v>9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</row>
    <row r="139" spans="1:20" s="16" customFormat="1" ht="12" customHeight="1">
      <c r="A139" s="106">
        <v>5131</v>
      </c>
      <c r="B139" s="8" t="s">
        <v>145</v>
      </c>
      <c r="C139" s="8">
        <v>228</v>
      </c>
      <c r="D139" s="8">
        <v>36</v>
      </c>
      <c r="E139" s="8">
        <v>0</v>
      </c>
      <c r="F139" s="8">
        <v>6</v>
      </c>
      <c r="G139" s="8">
        <v>12</v>
      </c>
      <c r="H139" s="8">
        <v>20</v>
      </c>
      <c r="I139" s="8">
        <v>4</v>
      </c>
      <c r="J139" s="8">
        <v>0</v>
      </c>
      <c r="K139" s="8">
        <v>42</v>
      </c>
      <c r="L139" s="8">
        <v>10</v>
      </c>
      <c r="M139" s="8">
        <v>5</v>
      </c>
      <c r="N139" s="8">
        <v>50</v>
      </c>
      <c r="O139" s="8">
        <v>28</v>
      </c>
      <c r="P139" s="8">
        <v>5</v>
      </c>
      <c r="Q139" s="8">
        <v>6</v>
      </c>
      <c r="R139" s="8">
        <v>2</v>
      </c>
      <c r="S139" s="8">
        <v>2</v>
      </c>
      <c r="T139" s="8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</v>
      </c>
      <c r="D140" s="8">
        <v>90</v>
      </c>
      <c r="E140" s="8">
        <v>0</v>
      </c>
      <c r="F140" s="8">
        <v>1</v>
      </c>
      <c r="G140" s="8">
        <v>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10</v>
      </c>
      <c r="R140" s="8">
        <v>0</v>
      </c>
      <c r="S140" s="8">
        <v>2</v>
      </c>
      <c r="T140" s="8">
        <v>0</v>
      </c>
    </row>
    <row r="141" spans="1:20" s="16" customFormat="1" ht="12" customHeight="1">
      <c r="A141" s="106">
        <v>5138</v>
      </c>
      <c r="B141" s="8" t="s">
        <v>147</v>
      </c>
      <c r="C141" s="8">
        <v>340</v>
      </c>
      <c r="D141" s="8">
        <v>81</v>
      </c>
      <c r="E141" s="8">
        <v>0</v>
      </c>
      <c r="F141" s="8">
        <v>6</v>
      </c>
      <c r="G141" s="8">
        <v>45</v>
      </c>
      <c r="H141" s="8">
        <v>33</v>
      </c>
      <c r="I141" s="8">
        <v>48</v>
      </c>
      <c r="J141" s="8">
        <v>0</v>
      </c>
      <c r="K141" s="8">
        <v>68</v>
      </c>
      <c r="L141" s="8">
        <v>1</v>
      </c>
      <c r="M141" s="8">
        <v>3</v>
      </c>
      <c r="N141" s="8">
        <v>9</v>
      </c>
      <c r="O141" s="8">
        <v>16</v>
      </c>
      <c r="P141" s="8">
        <v>1</v>
      </c>
      <c r="Q141" s="8">
        <v>20</v>
      </c>
      <c r="R141" s="8">
        <v>9</v>
      </c>
      <c r="S141" s="8">
        <v>0</v>
      </c>
      <c r="T141" s="8">
        <v>0</v>
      </c>
    </row>
    <row r="142" spans="1:20" s="16" customFormat="1" ht="12" customHeight="1">
      <c r="A142" s="106">
        <v>5396</v>
      </c>
      <c r="B142" s="8" t="s">
        <v>209</v>
      </c>
      <c r="C142" s="8">
        <v>513</v>
      </c>
      <c r="D142" s="8">
        <v>245</v>
      </c>
      <c r="E142" s="8">
        <v>8</v>
      </c>
      <c r="F142" s="8">
        <v>22</v>
      </c>
      <c r="G142" s="8">
        <v>24</v>
      </c>
      <c r="H142" s="8">
        <v>0</v>
      </c>
      <c r="I142" s="8">
        <v>28</v>
      </c>
      <c r="J142" s="8">
        <v>0</v>
      </c>
      <c r="K142" s="8">
        <v>77</v>
      </c>
      <c r="L142" s="8">
        <v>4</v>
      </c>
      <c r="M142" s="8">
        <v>1</v>
      </c>
      <c r="N142" s="8">
        <v>7</v>
      </c>
      <c r="O142" s="8">
        <v>28</v>
      </c>
      <c r="P142" s="8">
        <v>2</v>
      </c>
      <c r="Q142" s="8">
        <v>36</v>
      </c>
      <c r="R142" s="8">
        <v>22</v>
      </c>
      <c r="S142" s="8">
        <v>9</v>
      </c>
      <c r="T142" s="8">
        <v>0</v>
      </c>
    </row>
    <row r="143" spans="1:20" s="16" customFormat="1" ht="12" customHeight="1">
      <c r="A143" s="106">
        <v>5397</v>
      </c>
      <c r="B143" s="8" t="s">
        <v>210</v>
      </c>
      <c r="C143" s="8">
        <v>466</v>
      </c>
      <c r="D143" s="8">
        <v>325</v>
      </c>
      <c r="E143" s="8">
        <v>2</v>
      </c>
      <c r="F143" s="8">
        <v>7</v>
      </c>
      <c r="G143" s="8">
        <v>10</v>
      </c>
      <c r="H143" s="8">
        <v>0</v>
      </c>
      <c r="I143" s="8">
        <v>6</v>
      </c>
      <c r="J143" s="8">
        <v>3</v>
      </c>
      <c r="K143" s="8">
        <v>25</v>
      </c>
      <c r="L143" s="8">
        <v>0</v>
      </c>
      <c r="M143" s="8">
        <v>1</v>
      </c>
      <c r="N143" s="8">
        <v>3</v>
      </c>
      <c r="O143" s="8">
        <v>11</v>
      </c>
      <c r="P143" s="8">
        <v>19</v>
      </c>
      <c r="Q143" s="8">
        <v>39</v>
      </c>
      <c r="R143" s="8">
        <v>7</v>
      </c>
      <c r="S143" s="8">
        <v>8</v>
      </c>
      <c r="T143" s="8">
        <v>0</v>
      </c>
    </row>
    <row r="144" spans="1:20" s="16" customFormat="1" ht="12" customHeight="1">
      <c r="A144" s="96">
        <v>5398</v>
      </c>
      <c r="B144" s="50" t="s">
        <v>211</v>
      </c>
      <c r="C144" s="50">
        <v>1457</v>
      </c>
      <c r="D144" s="50">
        <v>667</v>
      </c>
      <c r="E144" s="50">
        <v>0</v>
      </c>
      <c r="F144" s="50">
        <v>51</v>
      </c>
      <c r="G144" s="50">
        <v>50</v>
      </c>
      <c r="H144" s="50">
        <v>161</v>
      </c>
      <c r="I144" s="50">
        <v>102</v>
      </c>
      <c r="J144" s="50">
        <v>1</v>
      </c>
      <c r="K144" s="50">
        <v>227</v>
      </c>
      <c r="L144" s="50">
        <v>33</v>
      </c>
      <c r="M144" s="50">
        <v>12</v>
      </c>
      <c r="N144" s="50">
        <v>12</v>
      </c>
      <c r="O144" s="50">
        <v>112</v>
      </c>
      <c r="P144" s="50">
        <v>0</v>
      </c>
      <c r="Q144" s="50">
        <v>13</v>
      </c>
      <c r="R144" s="50">
        <v>15</v>
      </c>
      <c r="S144" s="50">
        <v>1</v>
      </c>
      <c r="T144" s="50">
        <v>0</v>
      </c>
    </row>
    <row r="145" spans="1:20" s="16" customFormat="1" ht="12" customHeight="1">
      <c r="A145" s="96">
        <v>5399</v>
      </c>
      <c r="B145" s="50" t="s">
        <v>212</v>
      </c>
      <c r="C145" s="50">
        <v>124</v>
      </c>
      <c r="D145" s="50">
        <v>26</v>
      </c>
      <c r="E145" s="50">
        <v>0</v>
      </c>
      <c r="F145" s="50">
        <v>1</v>
      </c>
      <c r="G145" s="50">
        <v>3</v>
      </c>
      <c r="H145" s="50">
        <v>0</v>
      </c>
      <c r="I145" s="50">
        <v>1</v>
      </c>
      <c r="J145" s="50">
        <v>0</v>
      </c>
      <c r="K145" s="50">
        <v>2</v>
      </c>
      <c r="L145" s="50">
        <v>0</v>
      </c>
      <c r="M145" s="50">
        <v>0</v>
      </c>
      <c r="N145" s="50">
        <v>0</v>
      </c>
      <c r="O145" s="50">
        <v>6</v>
      </c>
      <c r="P145" s="50">
        <v>81</v>
      </c>
      <c r="Q145" s="50">
        <v>3</v>
      </c>
      <c r="R145" s="50">
        <v>1</v>
      </c>
      <c r="S145" s="50">
        <v>0</v>
      </c>
      <c r="T145" s="50">
        <v>0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49">
        <v>2440</v>
      </c>
      <c r="D147" s="49">
        <v>1231</v>
      </c>
      <c r="E147" s="49">
        <v>9</v>
      </c>
      <c r="F147" s="49">
        <v>82</v>
      </c>
      <c r="G147" s="49">
        <v>54</v>
      </c>
      <c r="H147" s="49">
        <v>34</v>
      </c>
      <c r="I147" s="49">
        <v>248</v>
      </c>
      <c r="J147" s="49">
        <v>0</v>
      </c>
      <c r="K147" s="49">
        <v>182</v>
      </c>
      <c r="L147" s="49">
        <v>37</v>
      </c>
      <c r="M147" s="49">
        <v>65</v>
      </c>
      <c r="N147" s="49">
        <v>16</v>
      </c>
      <c r="O147" s="49">
        <v>96</v>
      </c>
      <c r="P147" s="49">
        <v>0</v>
      </c>
      <c r="Q147" s="49">
        <v>350</v>
      </c>
      <c r="R147" s="49">
        <v>24</v>
      </c>
      <c r="S147" s="49">
        <v>12</v>
      </c>
      <c r="T147" s="49">
        <v>0</v>
      </c>
    </row>
    <row r="148" spans="1:20" s="16" customFormat="1" ht="12" customHeight="1">
      <c r="A148" s="106">
        <v>5304</v>
      </c>
      <c r="B148" s="8" t="s">
        <v>199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</row>
    <row r="149" spans="1:20" s="16" customFormat="1" ht="12" customHeight="1">
      <c r="A149" s="106">
        <v>5307</v>
      </c>
      <c r="B149" s="8" t="s">
        <v>200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</row>
    <row r="150" spans="1:20" s="16" customFormat="1" ht="12" customHeight="1">
      <c r="A150" s="106">
        <v>5309</v>
      </c>
      <c r="B150" s="8" t="s">
        <v>201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</row>
    <row r="151" spans="1:20" s="16" customFormat="1" ht="12" customHeight="1">
      <c r="A151" s="106">
        <v>5310</v>
      </c>
      <c r="B151" s="8" t="s">
        <v>202</v>
      </c>
      <c r="C151" s="8">
        <v>468</v>
      </c>
      <c r="D151" s="8">
        <v>192</v>
      </c>
      <c r="E151" s="8">
        <v>4</v>
      </c>
      <c r="F151" s="8">
        <v>22</v>
      </c>
      <c r="G151" s="8">
        <v>3</v>
      </c>
      <c r="H151" s="8">
        <v>2</v>
      </c>
      <c r="I151" s="8">
        <v>59</v>
      </c>
      <c r="J151" s="8">
        <v>0</v>
      </c>
      <c r="K151" s="8">
        <v>41</v>
      </c>
      <c r="L151" s="8">
        <v>16</v>
      </c>
      <c r="M151" s="8">
        <v>24</v>
      </c>
      <c r="N151" s="8">
        <v>4</v>
      </c>
      <c r="O151" s="8">
        <v>20</v>
      </c>
      <c r="P151" s="8">
        <v>0</v>
      </c>
      <c r="Q151" s="8">
        <v>72</v>
      </c>
      <c r="R151" s="8">
        <v>7</v>
      </c>
      <c r="S151" s="8">
        <v>2</v>
      </c>
      <c r="T151" s="8">
        <v>0</v>
      </c>
    </row>
    <row r="152" spans="1:20" s="16" customFormat="1" ht="12" customHeight="1">
      <c r="A152" s="106">
        <v>5315</v>
      </c>
      <c r="B152" s="8" t="s">
        <v>203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</row>
    <row r="153" spans="1:20" s="16" customFormat="1" ht="12" customHeight="1">
      <c r="A153" s="106">
        <v>5317</v>
      </c>
      <c r="B153" s="8" t="s">
        <v>204</v>
      </c>
      <c r="C153" s="8">
        <v>1545</v>
      </c>
      <c r="D153" s="8">
        <v>839</v>
      </c>
      <c r="E153" s="8">
        <v>2</v>
      </c>
      <c r="F153" s="8">
        <v>38</v>
      </c>
      <c r="G153" s="8">
        <v>49</v>
      </c>
      <c r="H153" s="8">
        <v>27</v>
      </c>
      <c r="I153" s="8">
        <v>142</v>
      </c>
      <c r="J153" s="8">
        <v>0</v>
      </c>
      <c r="K153" s="8">
        <v>95</v>
      </c>
      <c r="L153" s="8">
        <v>15</v>
      </c>
      <c r="M153" s="8">
        <v>29</v>
      </c>
      <c r="N153" s="8">
        <v>6</v>
      </c>
      <c r="O153" s="8">
        <v>51</v>
      </c>
      <c r="P153" s="8">
        <v>0</v>
      </c>
      <c r="Q153" s="8">
        <v>235</v>
      </c>
      <c r="R153" s="8">
        <v>10</v>
      </c>
      <c r="S153" s="8">
        <v>7</v>
      </c>
      <c r="T153" s="8">
        <v>0</v>
      </c>
    </row>
    <row r="154" spans="1:20" s="16" customFormat="1" ht="12" customHeight="1">
      <c r="A154" s="96">
        <v>5323</v>
      </c>
      <c r="B154" s="50" t="s">
        <v>205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</row>
    <row r="155" spans="1:20" s="16" customFormat="1" ht="12" customHeight="1">
      <c r="A155" s="96">
        <v>5324</v>
      </c>
      <c r="B155" s="50" t="s">
        <v>206</v>
      </c>
      <c r="C155" s="50">
        <v>427</v>
      </c>
      <c r="D155" s="50">
        <v>200</v>
      </c>
      <c r="E155" s="50">
        <v>3</v>
      </c>
      <c r="F155" s="50">
        <v>22</v>
      </c>
      <c r="G155" s="50">
        <v>2</v>
      </c>
      <c r="H155" s="50">
        <v>5</v>
      </c>
      <c r="I155" s="50">
        <v>47</v>
      </c>
      <c r="J155" s="50">
        <v>0</v>
      </c>
      <c r="K155" s="50">
        <v>46</v>
      </c>
      <c r="L155" s="50">
        <v>6</v>
      </c>
      <c r="M155" s="50">
        <v>12</v>
      </c>
      <c r="N155" s="50">
        <v>6</v>
      </c>
      <c r="O155" s="50">
        <v>25</v>
      </c>
      <c r="P155" s="50">
        <v>0</v>
      </c>
      <c r="Q155" s="50">
        <v>43</v>
      </c>
      <c r="R155" s="50">
        <v>7</v>
      </c>
      <c r="S155" s="50">
        <v>3</v>
      </c>
      <c r="T155" s="50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49">
        <v>6109</v>
      </c>
      <c r="D157" s="49">
        <v>1905</v>
      </c>
      <c r="E157" s="49">
        <v>0</v>
      </c>
      <c r="F157" s="49">
        <v>120</v>
      </c>
      <c r="G157" s="49">
        <v>373</v>
      </c>
      <c r="H157" s="49">
        <v>706</v>
      </c>
      <c r="I157" s="49">
        <v>767</v>
      </c>
      <c r="J157" s="49">
        <v>0</v>
      </c>
      <c r="K157" s="49">
        <v>937</v>
      </c>
      <c r="L157" s="49">
        <v>185</v>
      </c>
      <c r="M157" s="49">
        <v>112</v>
      </c>
      <c r="N157" s="49">
        <v>110</v>
      </c>
      <c r="O157" s="49">
        <v>577</v>
      </c>
      <c r="P157" s="49">
        <v>7</v>
      </c>
      <c r="Q157" s="49">
        <v>258</v>
      </c>
      <c r="R157" s="49">
        <v>43</v>
      </c>
      <c r="S157" s="49">
        <v>9</v>
      </c>
      <c r="T157" s="49">
        <v>0</v>
      </c>
    </row>
    <row r="158" spans="1:20" s="16" customFormat="1" ht="12" customHeight="1">
      <c r="A158" s="106">
        <v>5001</v>
      </c>
      <c r="B158" s="8" t="s">
        <v>119</v>
      </c>
      <c r="C158" s="8">
        <v>434</v>
      </c>
      <c r="D158" s="8">
        <v>160</v>
      </c>
      <c r="E158" s="8">
        <v>0</v>
      </c>
      <c r="F158" s="8">
        <v>2</v>
      </c>
      <c r="G158" s="8">
        <v>12</v>
      </c>
      <c r="H158" s="8">
        <v>9</v>
      </c>
      <c r="I158" s="8">
        <v>32</v>
      </c>
      <c r="J158" s="8">
        <v>0</v>
      </c>
      <c r="K158" s="8">
        <v>69</v>
      </c>
      <c r="L158" s="8">
        <v>32</v>
      </c>
      <c r="M158" s="8">
        <v>28</v>
      </c>
      <c r="N158" s="8">
        <v>5</v>
      </c>
      <c r="O158" s="8">
        <v>58</v>
      </c>
      <c r="P158" s="8">
        <v>0</v>
      </c>
      <c r="Q158" s="8">
        <v>25</v>
      </c>
      <c r="R158" s="8">
        <v>2</v>
      </c>
      <c r="S158" s="8">
        <v>0</v>
      </c>
      <c r="T158" s="8">
        <v>0</v>
      </c>
    </row>
    <row r="159" spans="1:20" s="16" customFormat="1" ht="12" customHeight="1">
      <c r="A159" s="106">
        <v>5002</v>
      </c>
      <c r="B159" s="8" t="s">
        <v>54</v>
      </c>
      <c r="C159" s="8">
        <v>4399</v>
      </c>
      <c r="D159" s="8">
        <v>1358</v>
      </c>
      <c r="E159" s="8">
        <v>0</v>
      </c>
      <c r="F159" s="8">
        <v>93</v>
      </c>
      <c r="G159" s="8">
        <v>280</v>
      </c>
      <c r="H159" s="8">
        <v>425</v>
      </c>
      <c r="I159" s="8">
        <v>604</v>
      </c>
      <c r="J159" s="8">
        <v>0</v>
      </c>
      <c r="K159" s="8">
        <v>723</v>
      </c>
      <c r="L159" s="8">
        <v>98</v>
      </c>
      <c r="M159" s="8">
        <v>63</v>
      </c>
      <c r="N159" s="8">
        <v>96</v>
      </c>
      <c r="O159" s="8">
        <v>414</v>
      </c>
      <c r="P159" s="8">
        <v>4</v>
      </c>
      <c r="Q159" s="8">
        <v>197</v>
      </c>
      <c r="R159" s="8">
        <v>35</v>
      </c>
      <c r="S159" s="8">
        <v>9</v>
      </c>
      <c r="T159" s="8">
        <v>0</v>
      </c>
    </row>
    <row r="160" spans="1:20" s="16" customFormat="1" ht="12" customHeight="1">
      <c r="A160" s="106">
        <v>5003</v>
      </c>
      <c r="B160" s="8" t="s">
        <v>120</v>
      </c>
      <c r="C160" s="8">
        <v>477</v>
      </c>
      <c r="D160" s="8">
        <v>116</v>
      </c>
      <c r="E160" s="8">
        <v>0</v>
      </c>
      <c r="F160" s="8">
        <v>9</v>
      </c>
      <c r="G160" s="8">
        <v>28</v>
      </c>
      <c r="H160" s="8">
        <v>125</v>
      </c>
      <c r="I160" s="8">
        <v>45</v>
      </c>
      <c r="J160" s="8">
        <v>0</v>
      </c>
      <c r="K160" s="8">
        <v>54</v>
      </c>
      <c r="L160" s="8">
        <v>27</v>
      </c>
      <c r="M160" s="8">
        <v>8</v>
      </c>
      <c r="N160" s="8">
        <v>4</v>
      </c>
      <c r="O160" s="8">
        <v>49</v>
      </c>
      <c r="P160" s="8">
        <v>0</v>
      </c>
      <c r="Q160" s="8">
        <v>9</v>
      </c>
      <c r="R160" s="8">
        <v>3</v>
      </c>
      <c r="S160" s="8">
        <v>0</v>
      </c>
      <c r="T160" s="8">
        <v>0</v>
      </c>
    </row>
    <row r="161" spans="1:20" s="16" customFormat="1" ht="12" customHeight="1">
      <c r="A161" s="106">
        <v>5009</v>
      </c>
      <c r="B161" s="8" t="s">
        <v>121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</row>
    <row r="162" spans="1:20" s="16" customFormat="1" ht="12" customHeight="1">
      <c r="A162" s="106">
        <v>5010</v>
      </c>
      <c r="B162" s="8" t="s">
        <v>122</v>
      </c>
      <c r="C162" s="8">
        <v>303</v>
      </c>
      <c r="D162" s="8">
        <v>147</v>
      </c>
      <c r="E162" s="8">
        <v>0</v>
      </c>
      <c r="F162" s="8">
        <v>9</v>
      </c>
      <c r="G162" s="8">
        <v>16</v>
      </c>
      <c r="H162" s="8">
        <v>20</v>
      </c>
      <c r="I162" s="8">
        <v>31</v>
      </c>
      <c r="J162" s="8">
        <v>0</v>
      </c>
      <c r="K162" s="8">
        <v>28</v>
      </c>
      <c r="L162" s="8">
        <v>8</v>
      </c>
      <c r="M162" s="8">
        <v>5</v>
      </c>
      <c r="N162" s="8">
        <v>3</v>
      </c>
      <c r="O162" s="8">
        <v>21</v>
      </c>
      <c r="P162" s="8">
        <v>0</v>
      </c>
      <c r="Q162" s="8">
        <v>15</v>
      </c>
      <c r="R162" s="8">
        <v>0</v>
      </c>
      <c r="S162" s="8">
        <v>0</v>
      </c>
      <c r="T162" s="8">
        <v>0</v>
      </c>
    </row>
    <row r="163" spans="1:20" s="16" customFormat="1" ht="12" customHeight="1">
      <c r="A163" s="96">
        <v>5017</v>
      </c>
      <c r="B163" s="50" t="s">
        <v>123</v>
      </c>
      <c r="C163" s="50">
        <v>496</v>
      </c>
      <c r="D163" s="50">
        <v>124</v>
      </c>
      <c r="E163" s="50">
        <v>0</v>
      </c>
      <c r="F163" s="50">
        <v>7</v>
      </c>
      <c r="G163" s="50">
        <v>37</v>
      </c>
      <c r="H163" s="50">
        <v>127</v>
      </c>
      <c r="I163" s="50">
        <v>55</v>
      </c>
      <c r="J163" s="50">
        <v>0</v>
      </c>
      <c r="K163" s="50">
        <v>63</v>
      </c>
      <c r="L163" s="50">
        <v>20</v>
      </c>
      <c r="M163" s="50">
        <v>8</v>
      </c>
      <c r="N163" s="50">
        <v>2</v>
      </c>
      <c r="O163" s="50">
        <v>35</v>
      </c>
      <c r="P163" s="50">
        <v>3</v>
      </c>
      <c r="Q163" s="50">
        <v>12</v>
      </c>
      <c r="R163" s="50">
        <v>3</v>
      </c>
      <c r="S163" s="50">
        <v>0</v>
      </c>
      <c r="T163" s="50">
        <v>0</v>
      </c>
    </row>
    <row r="164" spans="1:20" s="16" customFormat="1" ht="12" customHeight="1">
      <c r="A164" s="40" t="s">
        <v>207</v>
      </c>
      <c r="B164" s="45"/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49">
        <v>2175</v>
      </c>
      <c r="D166" s="49">
        <v>720</v>
      </c>
      <c r="E166" s="49">
        <v>61</v>
      </c>
      <c r="F166" s="49">
        <v>50</v>
      </c>
      <c r="G166" s="49">
        <v>53</v>
      </c>
      <c r="H166" s="49">
        <v>186</v>
      </c>
      <c r="I166" s="49">
        <v>259</v>
      </c>
      <c r="J166" s="49">
        <v>3</v>
      </c>
      <c r="K166" s="49">
        <v>210</v>
      </c>
      <c r="L166" s="49">
        <v>81</v>
      </c>
      <c r="M166" s="49">
        <v>133</v>
      </c>
      <c r="N166" s="49">
        <v>25</v>
      </c>
      <c r="O166" s="49">
        <v>202</v>
      </c>
      <c r="P166" s="49">
        <v>1</v>
      </c>
      <c r="Q166" s="49">
        <v>104</v>
      </c>
      <c r="R166" s="49">
        <v>72</v>
      </c>
      <c r="S166" s="49">
        <v>15</v>
      </c>
      <c r="T166" s="49">
        <v>0</v>
      </c>
    </row>
    <row r="167" spans="1:20" s="16" customFormat="1" ht="12" customHeight="1">
      <c r="A167" s="96">
        <v>5281</v>
      </c>
      <c r="B167" s="50" t="s">
        <v>198</v>
      </c>
      <c r="C167" s="50">
        <v>798</v>
      </c>
      <c r="D167" s="50">
        <v>147</v>
      </c>
      <c r="E167" s="50">
        <v>52</v>
      </c>
      <c r="F167" s="50">
        <v>27</v>
      </c>
      <c r="G167" s="50">
        <v>33</v>
      </c>
      <c r="H167" s="50">
        <v>12</v>
      </c>
      <c r="I167" s="50">
        <v>104</v>
      </c>
      <c r="J167" s="50">
        <v>0</v>
      </c>
      <c r="K167" s="50">
        <v>108</v>
      </c>
      <c r="L167" s="50">
        <v>33</v>
      </c>
      <c r="M167" s="50">
        <v>63</v>
      </c>
      <c r="N167" s="50">
        <v>13</v>
      </c>
      <c r="O167" s="50">
        <v>97</v>
      </c>
      <c r="P167" s="50">
        <v>0</v>
      </c>
      <c r="Q167" s="50">
        <v>48</v>
      </c>
      <c r="R167" s="50">
        <v>56</v>
      </c>
      <c r="S167" s="50">
        <v>5</v>
      </c>
      <c r="T167" s="50">
        <v>0</v>
      </c>
    </row>
    <row r="168" spans="1:20" s="16" customFormat="1" ht="12" customHeight="1">
      <c r="A168" s="96">
        <v>5287</v>
      </c>
      <c r="B168" s="50" t="s">
        <v>55</v>
      </c>
      <c r="C168" s="50">
        <v>1377</v>
      </c>
      <c r="D168" s="50">
        <v>573</v>
      </c>
      <c r="E168" s="50">
        <v>9</v>
      </c>
      <c r="F168" s="50">
        <v>23</v>
      </c>
      <c r="G168" s="50">
        <v>20</v>
      </c>
      <c r="H168" s="50">
        <v>174</v>
      </c>
      <c r="I168" s="50">
        <v>155</v>
      </c>
      <c r="J168" s="50">
        <v>3</v>
      </c>
      <c r="K168" s="50">
        <v>102</v>
      </c>
      <c r="L168" s="50">
        <v>48</v>
      </c>
      <c r="M168" s="50">
        <v>70</v>
      </c>
      <c r="N168" s="50">
        <v>12</v>
      </c>
      <c r="O168" s="50">
        <v>105</v>
      </c>
      <c r="P168" s="50">
        <v>1</v>
      </c>
      <c r="Q168" s="50">
        <v>56</v>
      </c>
      <c r="R168" s="50">
        <v>16</v>
      </c>
      <c r="S168" s="50">
        <v>10</v>
      </c>
      <c r="T168" s="50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49">
        <v>746</v>
      </c>
      <c r="D170" s="49">
        <v>281</v>
      </c>
      <c r="E170" s="49">
        <v>17</v>
      </c>
      <c r="F170" s="49">
        <v>15</v>
      </c>
      <c r="G170" s="49">
        <v>53</v>
      </c>
      <c r="H170" s="49">
        <v>60</v>
      </c>
      <c r="I170" s="49">
        <v>135</v>
      </c>
      <c r="J170" s="49">
        <v>0</v>
      </c>
      <c r="K170" s="49">
        <v>75</v>
      </c>
      <c r="L170" s="49">
        <v>8</v>
      </c>
      <c r="M170" s="49">
        <v>11</v>
      </c>
      <c r="N170" s="49">
        <v>4</v>
      </c>
      <c r="O170" s="49">
        <v>42</v>
      </c>
      <c r="P170" s="49">
        <v>0</v>
      </c>
      <c r="Q170" s="49">
        <v>36</v>
      </c>
      <c r="R170" s="49">
        <v>9</v>
      </c>
      <c r="S170" s="49">
        <v>0</v>
      </c>
      <c r="T170" s="49">
        <v>0</v>
      </c>
    </row>
    <row r="171" spans="1:20" s="16" customFormat="1" ht="12" customHeight="1">
      <c r="A171" s="106">
        <v>5048</v>
      </c>
      <c r="B171" s="8" t="s">
        <v>124</v>
      </c>
      <c r="C171" s="8">
        <v>158</v>
      </c>
      <c r="D171" s="8">
        <v>51</v>
      </c>
      <c r="E171" s="8">
        <v>0</v>
      </c>
      <c r="F171" s="8">
        <v>4</v>
      </c>
      <c r="G171" s="8">
        <v>9</v>
      </c>
      <c r="H171" s="8">
        <v>9</v>
      </c>
      <c r="I171" s="8">
        <v>35</v>
      </c>
      <c r="J171" s="8">
        <v>0</v>
      </c>
      <c r="K171" s="8">
        <v>15</v>
      </c>
      <c r="L171" s="8">
        <v>2</v>
      </c>
      <c r="M171" s="8">
        <v>3</v>
      </c>
      <c r="N171" s="8">
        <v>1</v>
      </c>
      <c r="O171" s="8">
        <v>10</v>
      </c>
      <c r="P171" s="8">
        <v>0</v>
      </c>
      <c r="Q171" s="8">
        <v>16</v>
      </c>
      <c r="R171" s="8">
        <v>3</v>
      </c>
      <c r="S171" s="8">
        <v>0</v>
      </c>
      <c r="T171" s="8">
        <v>0</v>
      </c>
    </row>
    <row r="172" spans="1:20" s="16" customFormat="1" ht="12" customHeight="1">
      <c r="A172" s="96">
        <v>5049</v>
      </c>
      <c r="B172" s="50" t="s">
        <v>56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</row>
    <row r="173" spans="1:20" s="16" customFormat="1" ht="12" customHeight="1">
      <c r="A173" s="96">
        <v>5050</v>
      </c>
      <c r="B173" s="50" t="s">
        <v>125</v>
      </c>
      <c r="C173" s="50">
        <v>588</v>
      </c>
      <c r="D173" s="50">
        <v>230</v>
      </c>
      <c r="E173" s="50">
        <v>17</v>
      </c>
      <c r="F173" s="50">
        <v>11</v>
      </c>
      <c r="G173" s="50">
        <v>44</v>
      </c>
      <c r="H173" s="50">
        <v>51</v>
      </c>
      <c r="I173" s="50">
        <v>100</v>
      </c>
      <c r="J173" s="50">
        <v>0</v>
      </c>
      <c r="K173" s="50">
        <v>60</v>
      </c>
      <c r="L173" s="50">
        <v>6</v>
      </c>
      <c r="M173" s="50">
        <v>8</v>
      </c>
      <c r="N173" s="50">
        <v>3</v>
      </c>
      <c r="O173" s="50">
        <v>32</v>
      </c>
      <c r="P173" s="50">
        <v>0</v>
      </c>
      <c r="Q173" s="50">
        <v>20</v>
      </c>
      <c r="R173" s="50">
        <v>6</v>
      </c>
      <c r="S173" s="50">
        <v>0</v>
      </c>
      <c r="T173" s="50">
        <v>0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1061</v>
      </c>
      <c r="D175" s="49">
        <v>295</v>
      </c>
      <c r="E175" s="49">
        <v>44</v>
      </c>
      <c r="F175" s="49">
        <v>40</v>
      </c>
      <c r="G175" s="49">
        <v>36</v>
      </c>
      <c r="H175" s="49">
        <v>24</v>
      </c>
      <c r="I175" s="49">
        <v>103</v>
      </c>
      <c r="J175" s="49">
        <v>0</v>
      </c>
      <c r="K175" s="49">
        <v>75</v>
      </c>
      <c r="L175" s="49">
        <v>45</v>
      </c>
      <c r="M175" s="49">
        <v>79</v>
      </c>
      <c r="N175" s="49">
        <v>12</v>
      </c>
      <c r="O175" s="49">
        <v>158</v>
      </c>
      <c r="P175" s="49">
        <v>0</v>
      </c>
      <c r="Q175" s="49">
        <v>67</v>
      </c>
      <c r="R175" s="49">
        <v>53</v>
      </c>
      <c r="S175" s="49">
        <v>30</v>
      </c>
      <c r="T175" s="49">
        <v>0</v>
      </c>
    </row>
    <row r="176" spans="1:20" s="16" customFormat="1" ht="12" customHeight="1">
      <c r="A176" s="106">
        <v>5061</v>
      </c>
      <c r="B176" s="8" t="s">
        <v>126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</row>
    <row r="177" spans="1:20" s="16" customFormat="1" ht="12" customHeight="1">
      <c r="A177" s="106">
        <v>5063</v>
      </c>
      <c r="B177" s="8" t="s">
        <v>127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</row>
    <row r="178" spans="1:20" s="16" customFormat="1" ht="12" customHeight="1">
      <c r="A178" s="106">
        <v>5064</v>
      </c>
      <c r="B178" s="8" t="s">
        <v>128</v>
      </c>
      <c r="C178" s="8">
        <v>172</v>
      </c>
      <c r="D178" s="8">
        <v>51</v>
      </c>
      <c r="E178" s="8">
        <v>2</v>
      </c>
      <c r="F178" s="8">
        <v>3</v>
      </c>
      <c r="G178" s="8">
        <v>2</v>
      </c>
      <c r="H178" s="8">
        <v>0</v>
      </c>
      <c r="I178" s="8">
        <v>5</v>
      </c>
      <c r="J178" s="8">
        <v>0</v>
      </c>
      <c r="K178" s="8">
        <v>24</v>
      </c>
      <c r="L178" s="8">
        <v>13</v>
      </c>
      <c r="M178" s="8">
        <v>14</v>
      </c>
      <c r="N178" s="8">
        <v>3</v>
      </c>
      <c r="O178" s="8">
        <v>31</v>
      </c>
      <c r="P178" s="8">
        <v>0</v>
      </c>
      <c r="Q178" s="8">
        <v>14</v>
      </c>
      <c r="R178" s="8">
        <v>4</v>
      </c>
      <c r="S178" s="8">
        <v>6</v>
      </c>
      <c r="T178" s="8">
        <v>0</v>
      </c>
    </row>
    <row r="179" spans="1:20" s="16" customFormat="1" ht="12" customHeight="1">
      <c r="A179" s="106">
        <v>5071</v>
      </c>
      <c r="B179" s="8" t="s">
        <v>129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</row>
    <row r="180" spans="1:20" s="16" customFormat="1" ht="12" customHeight="1">
      <c r="A180" s="106">
        <v>5072</v>
      </c>
      <c r="B180" s="8" t="s">
        <v>130</v>
      </c>
      <c r="C180" s="8">
        <v>3</v>
      </c>
      <c r="D180" s="8">
        <v>3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</row>
    <row r="181" spans="1:20" s="16" customFormat="1" ht="12" customHeight="1">
      <c r="A181" s="106">
        <v>5073</v>
      </c>
      <c r="B181" s="8" t="s">
        <v>131</v>
      </c>
      <c r="C181" s="8">
        <v>426</v>
      </c>
      <c r="D181" s="8">
        <v>141</v>
      </c>
      <c r="E181" s="8">
        <v>4</v>
      </c>
      <c r="F181" s="8">
        <v>17</v>
      </c>
      <c r="G181" s="8">
        <v>24</v>
      </c>
      <c r="H181" s="8">
        <v>13</v>
      </c>
      <c r="I181" s="8">
        <v>34</v>
      </c>
      <c r="J181" s="8">
        <v>0</v>
      </c>
      <c r="K181" s="8">
        <v>26</v>
      </c>
      <c r="L181" s="8">
        <v>19</v>
      </c>
      <c r="M181" s="8">
        <v>25</v>
      </c>
      <c r="N181" s="8">
        <v>4</v>
      </c>
      <c r="O181" s="8">
        <v>71</v>
      </c>
      <c r="P181" s="8">
        <v>0</v>
      </c>
      <c r="Q181" s="8">
        <v>26</v>
      </c>
      <c r="R181" s="8">
        <v>14</v>
      </c>
      <c r="S181" s="8">
        <v>8</v>
      </c>
      <c r="T181" s="8">
        <v>0</v>
      </c>
    </row>
    <row r="182" spans="1:20" s="16" customFormat="1" ht="12" customHeight="1">
      <c r="A182" s="106">
        <v>5076</v>
      </c>
      <c r="B182" s="8" t="s">
        <v>132</v>
      </c>
      <c r="C182" s="8">
        <v>242</v>
      </c>
      <c r="D182" s="8">
        <v>68</v>
      </c>
      <c r="E182" s="8">
        <v>31</v>
      </c>
      <c r="F182" s="8">
        <v>12</v>
      </c>
      <c r="G182" s="8">
        <v>2</v>
      </c>
      <c r="H182" s="8">
        <v>2</v>
      </c>
      <c r="I182" s="8">
        <v>33</v>
      </c>
      <c r="J182" s="8">
        <v>0</v>
      </c>
      <c r="K182" s="8">
        <v>8</v>
      </c>
      <c r="L182" s="8">
        <v>4</v>
      </c>
      <c r="M182" s="8">
        <v>17</v>
      </c>
      <c r="N182" s="8">
        <v>2</v>
      </c>
      <c r="O182" s="8">
        <v>20</v>
      </c>
      <c r="P182" s="8">
        <v>0</v>
      </c>
      <c r="Q182" s="8">
        <v>15</v>
      </c>
      <c r="R182" s="8">
        <v>24</v>
      </c>
      <c r="S182" s="8">
        <v>4</v>
      </c>
      <c r="T182" s="8">
        <v>0</v>
      </c>
    </row>
    <row r="183" spans="1:20" s="16" customFormat="1" ht="12" customHeight="1">
      <c r="A183" s="106">
        <v>5077</v>
      </c>
      <c r="B183" s="8" t="s">
        <v>133</v>
      </c>
      <c r="C183" s="8">
        <v>218</v>
      </c>
      <c r="D183" s="8">
        <v>32</v>
      </c>
      <c r="E183" s="8">
        <v>7</v>
      </c>
      <c r="F183" s="8">
        <v>8</v>
      </c>
      <c r="G183" s="8">
        <v>8</v>
      </c>
      <c r="H183" s="8">
        <v>9</v>
      </c>
      <c r="I183" s="8">
        <v>31</v>
      </c>
      <c r="J183" s="8">
        <v>0</v>
      </c>
      <c r="K183" s="8">
        <v>17</v>
      </c>
      <c r="L183" s="8">
        <v>9</v>
      </c>
      <c r="M183" s="8">
        <v>23</v>
      </c>
      <c r="N183" s="8">
        <v>3</v>
      </c>
      <c r="O183" s="8">
        <v>36</v>
      </c>
      <c r="P183" s="8">
        <v>0</v>
      </c>
      <c r="Q183" s="8">
        <v>12</v>
      </c>
      <c r="R183" s="8">
        <v>11</v>
      </c>
      <c r="S183" s="8">
        <v>12</v>
      </c>
      <c r="T183" s="8">
        <v>0</v>
      </c>
    </row>
    <row r="184" spans="1:20" s="16" customFormat="1" ht="12" customHeight="1">
      <c r="A184" s="96">
        <v>5078</v>
      </c>
      <c r="B184" s="50" t="s">
        <v>134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</row>
    <row r="185" spans="1:20" s="16" customFormat="1" ht="12" customHeight="1">
      <c r="A185" s="96">
        <v>5079</v>
      </c>
      <c r="B185" s="50" t="s">
        <v>135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40430</v>
      </c>
      <c r="D187" s="12">
        <v>11729</v>
      </c>
      <c r="E187" s="12">
        <v>144</v>
      </c>
      <c r="F187" s="12">
        <v>799</v>
      </c>
      <c r="G187" s="12">
        <v>1572</v>
      </c>
      <c r="H187" s="12">
        <v>2202</v>
      </c>
      <c r="I187" s="12">
        <v>3076</v>
      </c>
      <c r="J187" s="12">
        <v>7</v>
      </c>
      <c r="K187" s="12">
        <v>5925</v>
      </c>
      <c r="L187" s="12">
        <v>1073</v>
      </c>
      <c r="M187" s="12">
        <v>840</v>
      </c>
      <c r="N187" s="12">
        <v>850</v>
      </c>
      <c r="O187" s="12">
        <v>3111</v>
      </c>
      <c r="P187" s="12">
        <v>7307</v>
      </c>
      <c r="Q187" s="12">
        <v>1233</v>
      </c>
      <c r="R187" s="12">
        <v>448</v>
      </c>
      <c r="S187" s="12">
        <v>114</v>
      </c>
      <c r="T187" s="12">
        <v>0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49">
        <v>33289</v>
      </c>
      <c r="D189" s="49">
        <v>11714</v>
      </c>
      <c r="E189" s="49">
        <v>144</v>
      </c>
      <c r="F189" s="49">
        <v>799</v>
      </c>
      <c r="G189" s="49">
        <v>1572</v>
      </c>
      <c r="H189" s="49">
        <v>2202</v>
      </c>
      <c r="I189" s="49">
        <v>3076</v>
      </c>
      <c r="J189" s="49">
        <v>7</v>
      </c>
      <c r="K189" s="49">
        <v>5920</v>
      </c>
      <c r="L189" s="49">
        <v>1073</v>
      </c>
      <c r="M189" s="49">
        <v>839</v>
      </c>
      <c r="N189" s="49">
        <v>842</v>
      </c>
      <c r="O189" s="49">
        <v>3110</v>
      </c>
      <c r="P189" s="49">
        <v>253</v>
      </c>
      <c r="Q189" s="49">
        <v>1224</v>
      </c>
      <c r="R189" s="49">
        <v>400</v>
      </c>
      <c r="S189" s="49">
        <v>114</v>
      </c>
      <c r="T189" s="49">
        <v>0</v>
      </c>
    </row>
    <row r="190" spans="1:20" s="16" customFormat="1" ht="12" customHeight="1">
      <c r="A190" s="106" t="s">
        <v>50</v>
      </c>
      <c r="B190" s="8"/>
      <c r="C190" s="8">
        <v>4455</v>
      </c>
      <c r="D190" s="8">
        <v>1226</v>
      </c>
      <c r="E190" s="8">
        <v>0</v>
      </c>
      <c r="F190" s="8">
        <v>114</v>
      </c>
      <c r="G190" s="8">
        <v>419</v>
      </c>
      <c r="H190" s="8">
        <v>344</v>
      </c>
      <c r="I190" s="8">
        <v>437</v>
      </c>
      <c r="J190" s="8">
        <v>0</v>
      </c>
      <c r="K190" s="8">
        <v>905</v>
      </c>
      <c r="L190" s="8">
        <v>235</v>
      </c>
      <c r="M190" s="8">
        <v>126</v>
      </c>
      <c r="N190" s="8">
        <v>87</v>
      </c>
      <c r="O190" s="8">
        <v>506</v>
      </c>
      <c r="P190" s="8">
        <v>3</v>
      </c>
      <c r="Q190" s="8">
        <v>29</v>
      </c>
      <c r="R190" s="8">
        <v>20</v>
      </c>
      <c r="S190" s="8">
        <v>4</v>
      </c>
      <c r="T190" s="8">
        <v>0</v>
      </c>
    </row>
    <row r="191" spans="1:20" s="19" customFormat="1" ht="12" customHeight="1">
      <c r="A191" s="106" t="s">
        <v>51</v>
      </c>
      <c r="B191" s="8"/>
      <c r="C191" s="8">
        <v>9112</v>
      </c>
      <c r="D191" s="8">
        <v>3542</v>
      </c>
      <c r="E191" s="8">
        <v>1</v>
      </c>
      <c r="F191" s="8">
        <v>203</v>
      </c>
      <c r="G191" s="8">
        <v>277</v>
      </c>
      <c r="H191" s="8">
        <v>234</v>
      </c>
      <c r="I191" s="8">
        <v>666</v>
      </c>
      <c r="J191" s="8">
        <v>0</v>
      </c>
      <c r="K191" s="8">
        <v>2163</v>
      </c>
      <c r="L191" s="8">
        <v>343</v>
      </c>
      <c r="M191" s="8">
        <v>219</v>
      </c>
      <c r="N191" s="8">
        <v>265</v>
      </c>
      <c r="O191" s="8">
        <v>977</v>
      </c>
      <c r="P191" s="8">
        <v>48</v>
      </c>
      <c r="Q191" s="8">
        <v>106</v>
      </c>
      <c r="R191" s="8">
        <v>52</v>
      </c>
      <c r="S191" s="8">
        <v>16</v>
      </c>
      <c r="T191" s="8">
        <v>0</v>
      </c>
    </row>
    <row r="192" spans="1:20" s="16" customFormat="1" ht="12" customHeight="1">
      <c r="A192" s="106" t="s">
        <v>52</v>
      </c>
      <c r="B192" s="8"/>
      <c r="C192" s="8">
        <v>7191</v>
      </c>
      <c r="D192" s="8">
        <v>2514</v>
      </c>
      <c r="E192" s="8">
        <v>12</v>
      </c>
      <c r="F192" s="8">
        <v>175</v>
      </c>
      <c r="G192" s="8">
        <v>307</v>
      </c>
      <c r="H192" s="8">
        <v>614</v>
      </c>
      <c r="I192" s="8">
        <v>461</v>
      </c>
      <c r="J192" s="8">
        <v>4</v>
      </c>
      <c r="K192" s="8">
        <v>1373</v>
      </c>
      <c r="L192" s="8">
        <v>139</v>
      </c>
      <c r="M192" s="8">
        <v>94</v>
      </c>
      <c r="N192" s="8">
        <v>323</v>
      </c>
      <c r="O192" s="8">
        <v>552</v>
      </c>
      <c r="P192" s="8">
        <v>194</v>
      </c>
      <c r="Q192" s="8">
        <v>274</v>
      </c>
      <c r="R192" s="8">
        <v>127</v>
      </c>
      <c r="S192" s="8">
        <v>28</v>
      </c>
      <c r="T192" s="8">
        <v>0</v>
      </c>
    </row>
    <row r="193" spans="1:20" s="16" customFormat="1" ht="12" customHeight="1">
      <c r="A193" s="106" t="s">
        <v>53</v>
      </c>
      <c r="B193" s="8"/>
      <c r="C193" s="8">
        <v>2440</v>
      </c>
      <c r="D193" s="8">
        <v>1231</v>
      </c>
      <c r="E193" s="8">
        <v>9</v>
      </c>
      <c r="F193" s="8">
        <v>82</v>
      </c>
      <c r="G193" s="8">
        <v>54</v>
      </c>
      <c r="H193" s="8">
        <v>34</v>
      </c>
      <c r="I193" s="8">
        <v>248</v>
      </c>
      <c r="J193" s="8">
        <v>0</v>
      </c>
      <c r="K193" s="8">
        <v>182</v>
      </c>
      <c r="L193" s="8">
        <v>37</v>
      </c>
      <c r="M193" s="8">
        <v>65</v>
      </c>
      <c r="N193" s="8">
        <v>16</v>
      </c>
      <c r="O193" s="8">
        <v>96</v>
      </c>
      <c r="P193" s="8">
        <v>0</v>
      </c>
      <c r="Q193" s="8">
        <v>350</v>
      </c>
      <c r="R193" s="8">
        <v>24</v>
      </c>
      <c r="S193" s="8">
        <v>12</v>
      </c>
      <c r="T193" s="8">
        <v>0</v>
      </c>
    </row>
    <row r="194" spans="1:20" s="16" customFormat="1" ht="12" customHeight="1">
      <c r="A194" s="106" t="s">
        <v>54</v>
      </c>
      <c r="B194" s="8"/>
      <c r="C194" s="8">
        <v>6109</v>
      </c>
      <c r="D194" s="8">
        <v>1905</v>
      </c>
      <c r="E194" s="8">
        <v>0</v>
      </c>
      <c r="F194" s="8">
        <v>120</v>
      </c>
      <c r="G194" s="8">
        <v>373</v>
      </c>
      <c r="H194" s="8">
        <v>706</v>
      </c>
      <c r="I194" s="8">
        <v>767</v>
      </c>
      <c r="J194" s="8">
        <v>0</v>
      </c>
      <c r="K194" s="8">
        <v>937</v>
      </c>
      <c r="L194" s="8">
        <v>185</v>
      </c>
      <c r="M194" s="8">
        <v>112</v>
      </c>
      <c r="N194" s="8">
        <v>110</v>
      </c>
      <c r="O194" s="8">
        <v>577</v>
      </c>
      <c r="P194" s="8">
        <v>7</v>
      </c>
      <c r="Q194" s="8">
        <v>258</v>
      </c>
      <c r="R194" s="8">
        <v>43</v>
      </c>
      <c r="S194" s="8">
        <v>9</v>
      </c>
      <c r="T194" s="8">
        <v>0</v>
      </c>
    </row>
    <row r="195" spans="1:20" s="16" customFormat="1" ht="12" customHeight="1">
      <c r="A195" s="106" t="s">
        <v>55</v>
      </c>
      <c r="B195" s="8"/>
      <c r="C195" s="8">
        <v>2175</v>
      </c>
      <c r="D195" s="8">
        <v>720</v>
      </c>
      <c r="E195" s="8">
        <v>61</v>
      </c>
      <c r="F195" s="8">
        <v>50</v>
      </c>
      <c r="G195" s="8">
        <v>53</v>
      </c>
      <c r="H195" s="8">
        <v>186</v>
      </c>
      <c r="I195" s="8">
        <v>259</v>
      </c>
      <c r="J195" s="8">
        <v>3</v>
      </c>
      <c r="K195" s="8">
        <v>210</v>
      </c>
      <c r="L195" s="8">
        <v>81</v>
      </c>
      <c r="M195" s="8">
        <v>133</v>
      </c>
      <c r="N195" s="8">
        <v>25</v>
      </c>
      <c r="O195" s="8">
        <v>202</v>
      </c>
      <c r="P195" s="8">
        <v>1</v>
      </c>
      <c r="Q195" s="8">
        <v>104</v>
      </c>
      <c r="R195" s="8">
        <v>72</v>
      </c>
      <c r="S195" s="8">
        <v>15</v>
      </c>
      <c r="T195" s="8">
        <v>0</v>
      </c>
    </row>
    <row r="196" spans="1:20" s="16" customFormat="1" ht="12" customHeight="1">
      <c r="A196" s="96" t="s">
        <v>56</v>
      </c>
      <c r="B196" s="50"/>
      <c r="C196" s="50">
        <v>746</v>
      </c>
      <c r="D196" s="50">
        <v>281</v>
      </c>
      <c r="E196" s="50">
        <v>17</v>
      </c>
      <c r="F196" s="50">
        <v>15</v>
      </c>
      <c r="G196" s="50">
        <v>53</v>
      </c>
      <c r="H196" s="50">
        <v>60</v>
      </c>
      <c r="I196" s="50">
        <v>135</v>
      </c>
      <c r="J196" s="50">
        <v>0</v>
      </c>
      <c r="K196" s="50">
        <v>75</v>
      </c>
      <c r="L196" s="50">
        <v>8</v>
      </c>
      <c r="M196" s="50">
        <v>11</v>
      </c>
      <c r="N196" s="50">
        <v>4</v>
      </c>
      <c r="O196" s="50">
        <v>42</v>
      </c>
      <c r="P196" s="50">
        <v>0</v>
      </c>
      <c r="Q196" s="50">
        <v>36</v>
      </c>
      <c r="R196" s="50">
        <v>9</v>
      </c>
      <c r="S196" s="50">
        <v>0</v>
      </c>
      <c r="T196" s="50">
        <v>0</v>
      </c>
    </row>
    <row r="197" spans="1:20" s="16" customFormat="1" ht="12" customHeight="1">
      <c r="A197" s="96" t="s">
        <v>57</v>
      </c>
      <c r="B197" s="50"/>
      <c r="C197" s="50">
        <v>1061</v>
      </c>
      <c r="D197" s="50">
        <v>295</v>
      </c>
      <c r="E197" s="50">
        <v>44</v>
      </c>
      <c r="F197" s="50">
        <v>40</v>
      </c>
      <c r="G197" s="50">
        <v>36</v>
      </c>
      <c r="H197" s="50">
        <v>24</v>
      </c>
      <c r="I197" s="50">
        <v>103</v>
      </c>
      <c r="J197" s="50">
        <v>0</v>
      </c>
      <c r="K197" s="50">
        <v>75</v>
      </c>
      <c r="L197" s="50">
        <v>45</v>
      </c>
      <c r="M197" s="50">
        <v>79</v>
      </c>
      <c r="N197" s="50">
        <v>12</v>
      </c>
      <c r="O197" s="50">
        <v>158</v>
      </c>
      <c r="P197" s="50">
        <v>0</v>
      </c>
      <c r="Q197" s="50">
        <v>67</v>
      </c>
      <c r="R197" s="50">
        <v>53</v>
      </c>
      <c r="S197" s="50">
        <v>30</v>
      </c>
      <c r="T197" s="50">
        <v>0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8" t="s">
        <v>110</v>
      </c>
      <c r="B199" s="12"/>
      <c r="C199" s="12">
        <v>7141</v>
      </c>
      <c r="D199" s="12">
        <v>15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5</v>
      </c>
      <c r="L199" s="12">
        <v>0</v>
      </c>
      <c r="M199" s="12">
        <v>1</v>
      </c>
      <c r="N199" s="12">
        <v>8</v>
      </c>
      <c r="O199" s="12">
        <v>1</v>
      </c>
      <c r="P199" s="12">
        <v>7054</v>
      </c>
      <c r="Q199" s="12">
        <v>9</v>
      </c>
      <c r="R199" s="12">
        <v>48</v>
      </c>
      <c r="S199" s="12">
        <v>0</v>
      </c>
      <c r="T199" s="12">
        <v>0</v>
      </c>
    </row>
    <row r="200" spans="1:20" s="19" customFormat="1" ht="12" customHeight="1">
      <c r="A200" s="13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16" customFormat="1" ht="12" customHeight="1">
      <c r="A201" s="105" t="s">
        <v>108</v>
      </c>
      <c r="B201" s="49"/>
      <c r="C201" s="49">
        <v>29703</v>
      </c>
      <c r="D201" s="49">
        <v>10532</v>
      </c>
      <c r="E201" s="49">
        <v>27</v>
      </c>
      <c r="F201" s="49">
        <v>690</v>
      </c>
      <c r="G201" s="49">
        <v>1434</v>
      </c>
      <c r="H201" s="49">
        <v>2104</v>
      </c>
      <c r="I201" s="49">
        <v>2669</v>
      </c>
      <c r="J201" s="49">
        <v>7</v>
      </c>
      <c r="K201" s="49">
        <v>5532</v>
      </c>
      <c r="L201" s="49">
        <v>968</v>
      </c>
      <c r="M201" s="49">
        <v>662</v>
      </c>
      <c r="N201" s="49">
        <v>804</v>
      </c>
      <c r="O201" s="49">
        <v>2768</v>
      </c>
      <c r="P201" s="49">
        <v>172</v>
      </c>
      <c r="Q201" s="49">
        <v>985</v>
      </c>
      <c r="R201" s="49">
        <v>274</v>
      </c>
      <c r="S201" s="49">
        <v>75</v>
      </c>
      <c r="T201" s="49">
        <v>0</v>
      </c>
    </row>
    <row r="202" spans="1:20" s="16" customFormat="1" ht="12" customHeight="1">
      <c r="A202" s="106" t="s">
        <v>59</v>
      </c>
      <c r="B202" s="8"/>
      <c r="C202" s="8">
        <v>5632</v>
      </c>
      <c r="D202" s="8">
        <v>1789</v>
      </c>
      <c r="E202" s="8">
        <v>0</v>
      </c>
      <c r="F202" s="8">
        <v>111</v>
      </c>
      <c r="G202" s="8">
        <v>345</v>
      </c>
      <c r="H202" s="8">
        <v>581</v>
      </c>
      <c r="I202" s="8">
        <v>722</v>
      </c>
      <c r="J202" s="8">
        <v>0</v>
      </c>
      <c r="K202" s="8">
        <v>883</v>
      </c>
      <c r="L202" s="8">
        <v>158</v>
      </c>
      <c r="M202" s="8">
        <v>104</v>
      </c>
      <c r="N202" s="8">
        <v>106</v>
      </c>
      <c r="O202" s="8">
        <v>528</v>
      </c>
      <c r="P202" s="8">
        <v>7</v>
      </c>
      <c r="Q202" s="8">
        <v>249</v>
      </c>
      <c r="R202" s="8">
        <v>40</v>
      </c>
      <c r="S202" s="8">
        <v>9</v>
      </c>
      <c r="T202" s="8">
        <v>0</v>
      </c>
    </row>
    <row r="203" spans="1:20" s="16" customFormat="1" ht="12" customHeight="1">
      <c r="A203" s="106" t="s">
        <v>60</v>
      </c>
      <c r="B203" s="8"/>
      <c r="C203" s="8">
        <v>4652</v>
      </c>
      <c r="D203" s="8">
        <v>1383</v>
      </c>
      <c r="E203" s="8">
        <v>0</v>
      </c>
      <c r="F203" s="8">
        <v>114</v>
      </c>
      <c r="G203" s="8">
        <v>421</v>
      </c>
      <c r="H203" s="8">
        <v>344</v>
      </c>
      <c r="I203" s="8">
        <v>440</v>
      </c>
      <c r="J203" s="8">
        <v>0</v>
      </c>
      <c r="K203" s="8">
        <v>930</v>
      </c>
      <c r="L203" s="8">
        <v>235</v>
      </c>
      <c r="M203" s="8">
        <v>126</v>
      </c>
      <c r="N203" s="8">
        <v>88</v>
      </c>
      <c r="O203" s="8">
        <v>515</v>
      </c>
      <c r="P203" s="8">
        <v>3</v>
      </c>
      <c r="Q203" s="8">
        <v>29</v>
      </c>
      <c r="R203" s="8">
        <v>20</v>
      </c>
      <c r="S203" s="8">
        <v>4</v>
      </c>
      <c r="T203" s="8">
        <v>0</v>
      </c>
    </row>
    <row r="204" spans="1:20" s="16" customFormat="1" ht="12" customHeight="1">
      <c r="A204" s="106" t="s">
        <v>61</v>
      </c>
      <c r="B204" s="8"/>
      <c r="C204" s="8">
        <v>6764</v>
      </c>
      <c r="D204" s="8">
        <v>2522</v>
      </c>
      <c r="E204" s="8">
        <v>17</v>
      </c>
      <c r="F204" s="8">
        <v>170</v>
      </c>
      <c r="G204" s="8">
        <v>236</v>
      </c>
      <c r="H204" s="8">
        <v>449</v>
      </c>
      <c r="I204" s="8">
        <v>489</v>
      </c>
      <c r="J204" s="8">
        <v>3</v>
      </c>
      <c r="K204" s="8">
        <v>1108</v>
      </c>
      <c r="L204" s="8">
        <v>110</v>
      </c>
      <c r="M204" s="8">
        <v>117</v>
      </c>
      <c r="N204" s="8">
        <v>308</v>
      </c>
      <c r="O204" s="8">
        <v>470</v>
      </c>
      <c r="P204" s="8">
        <v>112</v>
      </c>
      <c r="Q204" s="8">
        <v>500</v>
      </c>
      <c r="R204" s="8">
        <v>119</v>
      </c>
      <c r="S204" s="8">
        <v>34</v>
      </c>
      <c r="T204" s="8">
        <v>0</v>
      </c>
    </row>
    <row r="205" spans="1:20" s="16" customFormat="1" ht="12" customHeight="1">
      <c r="A205" s="96" t="s">
        <v>62</v>
      </c>
      <c r="B205" s="50"/>
      <c r="C205" s="50">
        <v>8915</v>
      </c>
      <c r="D205" s="50">
        <v>3385</v>
      </c>
      <c r="E205" s="50">
        <v>1</v>
      </c>
      <c r="F205" s="50">
        <v>203</v>
      </c>
      <c r="G205" s="50">
        <v>275</v>
      </c>
      <c r="H205" s="50">
        <v>234</v>
      </c>
      <c r="I205" s="50">
        <v>663</v>
      </c>
      <c r="J205" s="50">
        <v>0</v>
      </c>
      <c r="K205" s="50">
        <v>2138</v>
      </c>
      <c r="L205" s="50">
        <v>343</v>
      </c>
      <c r="M205" s="50">
        <v>219</v>
      </c>
      <c r="N205" s="50">
        <v>264</v>
      </c>
      <c r="O205" s="50">
        <v>968</v>
      </c>
      <c r="P205" s="50">
        <v>48</v>
      </c>
      <c r="Q205" s="50">
        <v>106</v>
      </c>
      <c r="R205" s="50">
        <v>52</v>
      </c>
      <c r="S205" s="50">
        <v>16</v>
      </c>
      <c r="T205" s="50">
        <v>0</v>
      </c>
    </row>
    <row r="206" spans="1:20" s="16" customFormat="1" ht="12" customHeight="1">
      <c r="A206" s="96" t="s">
        <v>58</v>
      </c>
      <c r="B206" s="40"/>
      <c r="C206" s="50">
        <v>3740</v>
      </c>
      <c r="D206" s="50">
        <v>1453</v>
      </c>
      <c r="E206" s="50">
        <v>9</v>
      </c>
      <c r="F206" s="50">
        <v>92</v>
      </c>
      <c r="G206" s="50">
        <v>157</v>
      </c>
      <c r="H206" s="50">
        <v>496</v>
      </c>
      <c r="I206" s="50">
        <v>355</v>
      </c>
      <c r="J206" s="50">
        <v>4</v>
      </c>
      <c r="K206" s="50">
        <v>473</v>
      </c>
      <c r="L206" s="50">
        <v>122</v>
      </c>
      <c r="M206" s="50">
        <v>96</v>
      </c>
      <c r="N206" s="50">
        <v>38</v>
      </c>
      <c r="O206" s="50">
        <v>287</v>
      </c>
      <c r="P206" s="50">
        <v>2</v>
      </c>
      <c r="Q206" s="50">
        <v>101</v>
      </c>
      <c r="R206" s="50">
        <v>43</v>
      </c>
      <c r="S206" s="50">
        <v>12</v>
      </c>
      <c r="T206" s="50">
        <v>0</v>
      </c>
    </row>
    <row r="207" spans="1:20" s="19" customFormat="1" ht="12" customHeight="1">
      <c r="A207" s="13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1:20" s="16" customFormat="1" ht="12" customHeight="1">
      <c r="A208" s="108" t="s">
        <v>109</v>
      </c>
      <c r="B208" s="112"/>
      <c r="C208" s="12">
        <v>3586</v>
      </c>
      <c r="D208" s="12">
        <v>1182</v>
      </c>
      <c r="E208" s="12">
        <v>117</v>
      </c>
      <c r="F208" s="12">
        <v>109</v>
      </c>
      <c r="G208" s="12">
        <v>138</v>
      </c>
      <c r="H208" s="12">
        <v>98</v>
      </c>
      <c r="I208" s="12">
        <v>407</v>
      </c>
      <c r="J208" s="12">
        <v>0</v>
      </c>
      <c r="K208" s="12">
        <v>388</v>
      </c>
      <c r="L208" s="12">
        <v>105</v>
      </c>
      <c r="M208" s="12">
        <v>177</v>
      </c>
      <c r="N208" s="12">
        <v>38</v>
      </c>
      <c r="O208" s="12">
        <v>342</v>
      </c>
      <c r="P208" s="12">
        <v>81</v>
      </c>
      <c r="Q208" s="12">
        <v>239</v>
      </c>
      <c r="R208" s="12">
        <v>126</v>
      </c>
      <c r="S208" s="12">
        <v>39</v>
      </c>
      <c r="T208" s="12">
        <v>0</v>
      </c>
    </row>
    <row r="209" spans="1:20" s="16" customFormat="1" ht="12" customHeight="1">
      <c r="A209" s="127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16" customFormat="1" ht="12" customHeight="1">
      <c r="A210" s="126" t="s">
        <v>228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0" s="20" customFormat="1" ht="12" customHeight="1">
      <c r="A211" s="127" t="s">
        <v>99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</row>
    <row r="212" spans="1:20" s="21" customFormat="1" ht="12" customHeight="1">
      <c r="A212" s="128" t="s">
        <v>106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s="21" customFormat="1" ht="12" customHeight="1">
      <c r="A213" s="127" t="s">
        <v>103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</row>
    <row r="214" spans="1:20" s="21" customFormat="1" ht="12" customHeight="1">
      <c r="A214" s="126" t="s">
        <v>104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s="21" customFormat="1" ht="12" customHeight="1">
      <c r="A215" s="13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s="21" customFormat="1" ht="12" customHeight="1">
      <c r="A216" s="127" t="s">
        <v>231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</row>
    <row r="217" spans="1:20" s="21" customFormat="1" ht="12" customHeight="1">
      <c r="A217" s="133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</row>
    <row r="218" spans="1:20" ht="12" customHeight="1">
      <c r="A218" s="129" t="s">
        <v>229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</row>
    <row r="219" spans="1:20" ht="12" customHeight="1">
      <c r="A219" s="129" t="s">
        <v>227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</row>
  </sheetData>
  <sheetProtection/>
  <mergeCells count="42">
    <mergeCell ref="A200:T200"/>
    <mergeCell ref="A188:T188"/>
    <mergeCell ref="A186:T186"/>
    <mergeCell ref="A174:T174"/>
    <mergeCell ref="A169:T169"/>
    <mergeCell ref="A57:T57"/>
    <mergeCell ref="A70:T70"/>
    <mergeCell ref="A125:T125"/>
    <mergeCell ref="A146:T146"/>
    <mergeCell ref="A198:T198"/>
    <mergeCell ref="A165:T165"/>
    <mergeCell ref="A156:T156"/>
    <mergeCell ref="A12:T12"/>
    <mergeCell ref="A23:T23"/>
    <mergeCell ref="A38:T38"/>
    <mergeCell ref="A42:T42"/>
    <mergeCell ref="A52:T52"/>
    <mergeCell ref="D6:F6"/>
    <mergeCell ref="G6:J6"/>
    <mergeCell ref="K6:O6"/>
    <mergeCell ref="P6:T6"/>
    <mergeCell ref="C7:T7"/>
    <mergeCell ref="A1:T1"/>
    <mergeCell ref="A2:T2"/>
    <mergeCell ref="A3:T3"/>
    <mergeCell ref="A4:T4"/>
    <mergeCell ref="D5:F5"/>
    <mergeCell ref="G5:J5"/>
    <mergeCell ref="K5:O5"/>
    <mergeCell ref="P5:T5"/>
    <mergeCell ref="A219:T219"/>
    <mergeCell ref="A210:T210"/>
    <mergeCell ref="A211:T211"/>
    <mergeCell ref="A212:T212"/>
    <mergeCell ref="A213:T213"/>
    <mergeCell ref="A214:T214"/>
    <mergeCell ref="A209:T209"/>
    <mergeCell ref="A207:T207"/>
    <mergeCell ref="A215:T215"/>
    <mergeCell ref="A216:T216"/>
    <mergeCell ref="A217:T217"/>
    <mergeCell ref="A218:T218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17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.75"/>
  <cols>
    <col min="1" max="1" width="4.7109375" style="109" customWidth="1"/>
    <col min="2" max="2" width="24.7109375" style="22" customWidth="1"/>
    <col min="3" max="20" width="8.8515625" style="23" customWidth="1"/>
    <col min="21" max="26" width="9.140625" style="22" customWidth="1"/>
    <col min="27" max="27" width="16.28125" style="22" customWidth="1"/>
    <col min="28" max="33" width="16.421875" style="22" customWidth="1"/>
    <col min="34" max="37" width="9.140625" style="22" customWidth="1"/>
    <col min="38" max="48" width="9.140625" style="67" customWidth="1"/>
    <col min="49" max="16384" width="9.140625" style="22" customWidth="1"/>
  </cols>
  <sheetData>
    <row r="1" spans="1:20" s="38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38" customFormat="1" ht="12.75" customHeight="1">
      <c r="A2" s="121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28" customFormat="1" ht="11.25" customHeight="1">
      <c r="A5" s="101"/>
      <c r="B5" s="26"/>
      <c r="C5" s="37" t="s">
        <v>67</v>
      </c>
      <c r="D5" s="130" t="s">
        <v>73</v>
      </c>
      <c r="E5" s="131"/>
      <c r="F5" s="131"/>
      <c r="G5" s="130" t="s">
        <v>105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">
      <c r="A6" s="102"/>
      <c r="B6" s="29"/>
      <c r="C6" s="30"/>
      <c r="D6" s="118"/>
      <c r="E6" s="146"/>
      <c r="F6" s="147"/>
      <c r="G6" s="118"/>
      <c r="H6" s="146"/>
      <c r="I6" s="146"/>
      <c r="J6" s="147"/>
      <c r="K6" s="118"/>
      <c r="L6" s="146"/>
      <c r="M6" s="146"/>
      <c r="N6" s="146"/>
      <c r="O6" s="147"/>
      <c r="P6" s="118"/>
      <c r="Q6" s="146"/>
      <c r="R6" s="146"/>
      <c r="S6" s="146"/>
      <c r="T6" s="146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9"/>
      <c r="B10" s="59"/>
      <c r="C10" s="59"/>
      <c r="D10" s="59" t="s">
        <v>68</v>
      </c>
      <c r="E10" s="59" t="s">
        <v>69</v>
      </c>
      <c r="F10" s="59" t="s">
        <v>65</v>
      </c>
      <c r="G10" s="59" t="s">
        <v>72</v>
      </c>
      <c r="H10" s="59" t="s">
        <v>63</v>
      </c>
      <c r="I10" s="59" t="s">
        <v>102</v>
      </c>
      <c r="J10" s="59" t="s">
        <v>64</v>
      </c>
      <c r="K10" s="59" t="s">
        <v>81</v>
      </c>
      <c r="L10" s="59" t="s">
        <v>82</v>
      </c>
      <c r="M10" s="59" t="s">
        <v>83</v>
      </c>
      <c r="N10" s="59" t="s">
        <v>84</v>
      </c>
      <c r="O10" s="59" t="s">
        <v>86</v>
      </c>
      <c r="P10" s="59" t="s">
        <v>66</v>
      </c>
      <c r="Q10" s="59" t="s">
        <v>94</v>
      </c>
      <c r="R10" s="59" t="s">
        <v>95</v>
      </c>
      <c r="S10" s="59" t="s">
        <v>96</v>
      </c>
      <c r="T10" s="59" t="s">
        <v>97</v>
      </c>
    </row>
    <row r="11" spans="1:37" s="18" customFormat="1" ht="12" customHeight="1">
      <c r="A11" s="98" t="s">
        <v>0</v>
      </c>
      <c r="B11" s="47"/>
      <c r="C11" s="2">
        <v>240800</v>
      </c>
      <c r="D11" s="2">
        <v>107463</v>
      </c>
      <c r="E11" s="2">
        <v>15968</v>
      </c>
      <c r="F11" s="2">
        <v>6414</v>
      </c>
      <c r="G11" s="2">
        <v>287</v>
      </c>
      <c r="H11" s="2">
        <v>58</v>
      </c>
      <c r="I11" s="2">
        <v>3810</v>
      </c>
      <c r="J11" s="2">
        <v>25649</v>
      </c>
      <c r="K11" s="2">
        <v>2207</v>
      </c>
      <c r="L11" s="2">
        <v>66</v>
      </c>
      <c r="M11" s="2">
        <v>262</v>
      </c>
      <c r="N11" s="2">
        <v>106</v>
      </c>
      <c r="O11" s="2">
        <v>1503</v>
      </c>
      <c r="P11" s="2">
        <v>1101</v>
      </c>
      <c r="Q11" s="2">
        <v>2176</v>
      </c>
      <c r="R11" s="2">
        <v>38731</v>
      </c>
      <c r="S11" s="2">
        <v>34142</v>
      </c>
      <c r="T11" s="2">
        <v>857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50" s="18" customFormat="1" ht="12" customHeight="1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AA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</row>
    <row r="13" spans="1:20" s="19" customFormat="1" ht="12" customHeight="1">
      <c r="A13" s="105" t="s">
        <v>1</v>
      </c>
      <c r="B13" s="49"/>
      <c r="C13" s="49">
        <v>94598</v>
      </c>
      <c r="D13" s="49">
        <v>31281</v>
      </c>
      <c r="E13" s="49">
        <v>6163</v>
      </c>
      <c r="F13" s="49">
        <v>1960</v>
      </c>
      <c r="G13" s="49">
        <v>25</v>
      </c>
      <c r="H13" s="49">
        <v>18</v>
      </c>
      <c r="I13" s="49">
        <v>1961</v>
      </c>
      <c r="J13" s="49">
        <v>15526</v>
      </c>
      <c r="K13" s="49">
        <v>666</v>
      </c>
      <c r="L13" s="49">
        <v>42</v>
      </c>
      <c r="M13" s="49">
        <v>125</v>
      </c>
      <c r="N13" s="49">
        <v>33</v>
      </c>
      <c r="O13" s="49">
        <v>777</v>
      </c>
      <c r="P13" s="49">
        <v>645</v>
      </c>
      <c r="Q13" s="49">
        <v>877</v>
      </c>
      <c r="R13" s="49">
        <v>16929</v>
      </c>
      <c r="S13" s="49">
        <v>17113</v>
      </c>
      <c r="T13" s="49">
        <v>457</v>
      </c>
    </row>
    <row r="14" spans="1:20" s="16" customFormat="1" ht="12" customHeight="1">
      <c r="A14" s="106" t="s">
        <v>2</v>
      </c>
      <c r="B14" s="8"/>
      <c r="C14" s="8">
        <v>46878</v>
      </c>
      <c r="D14" s="8">
        <v>14762</v>
      </c>
      <c r="E14" s="8">
        <v>2490</v>
      </c>
      <c r="F14" s="8">
        <v>916</v>
      </c>
      <c r="G14" s="8">
        <v>5</v>
      </c>
      <c r="H14" s="8">
        <v>0</v>
      </c>
      <c r="I14" s="8">
        <v>1273</v>
      </c>
      <c r="J14" s="8">
        <v>8213</v>
      </c>
      <c r="K14" s="8">
        <v>381</v>
      </c>
      <c r="L14" s="8">
        <v>33</v>
      </c>
      <c r="M14" s="8">
        <v>89</v>
      </c>
      <c r="N14" s="8">
        <v>21</v>
      </c>
      <c r="O14" s="8">
        <v>577</v>
      </c>
      <c r="P14" s="8">
        <v>473</v>
      </c>
      <c r="Q14" s="8">
        <v>390</v>
      </c>
      <c r="R14" s="8">
        <v>8504</v>
      </c>
      <c r="S14" s="8">
        <v>8534</v>
      </c>
      <c r="T14" s="8">
        <v>217</v>
      </c>
    </row>
    <row r="15" spans="1:20" s="16" customFormat="1" ht="12" customHeight="1">
      <c r="A15" s="98"/>
      <c r="B15" s="8" t="s">
        <v>3</v>
      </c>
      <c r="C15" s="8">
        <v>27621</v>
      </c>
      <c r="D15" s="8">
        <v>5437</v>
      </c>
      <c r="E15" s="8">
        <v>1096</v>
      </c>
      <c r="F15" s="8">
        <v>502</v>
      </c>
      <c r="G15" s="8">
        <v>2</v>
      </c>
      <c r="H15" s="8">
        <v>0</v>
      </c>
      <c r="I15" s="8">
        <v>872</v>
      </c>
      <c r="J15" s="8">
        <v>6519</v>
      </c>
      <c r="K15" s="8">
        <v>186</v>
      </c>
      <c r="L15" s="8">
        <v>19</v>
      </c>
      <c r="M15" s="8">
        <v>42</v>
      </c>
      <c r="N15" s="8">
        <v>11</v>
      </c>
      <c r="O15" s="8">
        <v>379</v>
      </c>
      <c r="P15" s="8">
        <v>424</v>
      </c>
      <c r="Q15" s="8">
        <v>240</v>
      </c>
      <c r="R15" s="8">
        <v>5681</v>
      </c>
      <c r="S15" s="8">
        <v>6015</v>
      </c>
      <c r="T15" s="8">
        <v>196</v>
      </c>
    </row>
    <row r="16" spans="1:20" s="16" customFormat="1" ht="12" customHeight="1">
      <c r="A16" s="98"/>
      <c r="B16" s="8" t="s">
        <v>4</v>
      </c>
      <c r="C16" s="8">
        <v>13239</v>
      </c>
      <c r="D16" s="8">
        <v>5877</v>
      </c>
      <c r="E16" s="8">
        <v>716</v>
      </c>
      <c r="F16" s="8">
        <v>329</v>
      </c>
      <c r="G16" s="8">
        <v>3</v>
      </c>
      <c r="H16" s="8">
        <v>0</v>
      </c>
      <c r="I16" s="8">
        <v>397</v>
      </c>
      <c r="J16" s="8">
        <v>1513</v>
      </c>
      <c r="K16" s="8">
        <v>181</v>
      </c>
      <c r="L16" s="8">
        <v>14</v>
      </c>
      <c r="M16" s="8">
        <v>42</v>
      </c>
      <c r="N16" s="8">
        <v>10</v>
      </c>
      <c r="O16" s="8">
        <v>193</v>
      </c>
      <c r="P16" s="8">
        <v>46</v>
      </c>
      <c r="Q16" s="8">
        <v>100</v>
      </c>
      <c r="R16" s="8">
        <v>1993</v>
      </c>
      <c r="S16" s="8">
        <v>1804</v>
      </c>
      <c r="T16" s="8">
        <v>21</v>
      </c>
    </row>
    <row r="17" spans="1:20" s="16" customFormat="1" ht="12" customHeight="1">
      <c r="A17" s="98"/>
      <c r="B17" s="9" t="s">
        <v>5</v>
      </c>
      <c r="C17" s="8">
        <v>6018</v>
      </c>
      <c r="D17" s="9">
        <v>3448</v>
      </c>
      <c r="E17" s="9">
        <v>678</v>
      </c>
      <c r="F17" s="9">
        <v>85</v>
      </c>
      <c r="G17" s="9">
        <v>0</v>
      </c>
      <c r="H17" s="9">
        <v>0</v>
      </c>
      <c r="I17" s="9">
        <v>4</v>
      </c>
      <c r="J17" s="9">
        <v>181</v>
      </c>
      <c r="K17" s="9">
        <v>14</v>
      </c>
      <c r="L17" s="9">
        <v>0</v>
      </c>
      <c r="M17" s="9">
        <v>5</v>
      </c>
      <c r="N17" s="9">
        <v>0</v>
      </c>
      <c r="O17" s="9">
        <v>5</v>
      </c>
      <c r="P17" s="9">
        <v>3</v>
      </c>
      <c r="Q17" s="9">
        <v>50</v>
      </c>
      <c r="R17" s="9">
        <v>830</v>
      </c>
      <c r="S17" s="9">
        <v>715</v>
      </c>
      <c r="T17" s="9">
        <v>0</v>
      </c>
    </row>
    <row r="18" spans="1:20" s="16" customFormat="1" ht="12" customHeight="1">
      <c r="A18" s="106" t="s">
        <v>6</v>
      </c>
      <c r="B18" s="8"/>
      <c r="C18" s="8">
        <v>35326</v>
      </c>
      <c r="D18" s="8">
        <v>10402</v>
      </c>
      <c r="E18" s="8">
        <v>2529</v>
      </c>
      <c r="F18" s="8">
        <v>712</v>
      </c>
      <c r="G18" s="8">
        <v>20</v>
      </c>
      <c r="H18" s="8">
        <v>18</v>
      </c>
      <c r="I18" s="8">
        <v>685</v>
      </c>
      <c r="J18" s="8">
        <v>6590</v>
      </c>
      <c r="K18" s="8">
        <v>271</v>
      </c>
      <c r="L18" s="8">
        <v>9</v>
      </c>
      <c r="M18" s="8">
        <v>32</v>
      </c>
      <c r="N18" s="8">
        <v>12</v>
      </c>
      <c r="O18" s="8">
        <v>191</v>
      </c>
      <c r="P18" s="8">
        <v>165</v>
      </c>
      <c r="Q18" s="8">
        <v>378</v>
      </c>
      <c r="R18" s="8">
        <v>6496</v>
      </c>
      <c r="S18" s="8">
        <v>6589</v>
      </c>
      <c r="T18" s="8">
        <v>227</v>
      </c>
    </row>
    <row r="19" spans="1:20" s="16" customFormat="1" ht="12" customHeight="1">
      <c r="A19" s="98"/>
      <c r="B19" s="8" t="s">
        <v>7</v>
      </c>
      <c r="C19" s="8">
        <v>20219</v>
      </c>
      <c r="D19" s="8">
        <v>4032</v>
      </c>
      <c r="E19" s="8">
        <v>1497</v>
      </c>
      <c r="F19" s="8">
        <v>397</v>
      </c>
      <c r="G19" s="8">
        <v>8</v>
      </c>
      <c r="H19" s="8">
        <v>9</v>
      </c>
      <c r="I19" s="8">
        <v>338</v>
      </c>
      <c r="J19" s="8">
        <v>4685</v>
      </c>
      <c r="K19" s="8">
        <v>123</v>
      </c>
      <c r="L19" s="8">
        <v>6</v>
      </c>
      <c r="M19" s="8">
        <v>17</v>
      </c>
      <c r="N19" s="8">
        <v>9</v>
      </c>
      <c r="O19" s="8">
        <v>104</v>
      </c>
      <c r="P19" s="8">
        <v>148</v>
      </c>
      <c r="Q19" s="8">
        <v>245</v>
      </c>
      <c r="R19" s="8">
        <v>4202</v>
      </c>
      <c r="S19" s="8">
        <v>4202</v>
      </c>
      <c r="T19" s="8">
        <v>197</v>
      </c>
    </row>
    <row r="20" spans="1:20" s="16" customFormat="1" ht="12" customHeight="1">
      <c r="A20" s="98"/>
      <c r="B20" s="8" t="s">
        <v>8</v>
      </c>
      <c r="C20" s="8">
        <v>6018</v>
      </c>
      <c r="D20" s="8">
        <v>2893</v>
      </c>
      <c r="E20" s="8">
        <v>353</v>
      </c>
      <c r="F20" s="8">
        <v>157</v>
      </c>
      <c r="G20" s="8">
        <v>4</v>
      </c>
      <c r="H20" s="8">
        <v>9</v>
      </c>
      <c r="I20" s="8">
        <v>313</v>
      </c>
      <c r="J20" s="8">
        <v>937</v>
      </c>
      <c r="K20" s="8">
        <v>107</v>
      </c>
      <c r="L20" s="8">
        <v>3</v>
      </c>
      <c r="M20" s="8">
        <v>9</v>
      </c>
      <c r="N20" s="8">
        <v>3</v>
      </c>
      <c r="O20" s="8">
        <v>69</v>
      </c>
      <c r="P20" s="8">
        <v>0</v>
      </c>
      <c r="Q20" s="8">
        <v>53</v>
      </c>
      <c r="R20" s="8">
        <v>733</v>
      </c>
      <c r="S20" s="8">
        <v>375</v>
      </c>
      <c r="T20" s="8">
        <v>0</v>
      </c>
    </row>
    <row r="21" spans="1:20" s="16" customFormat="1" ht="12" customHeight="1">
      <c r="A21" s="98"/>
      <c r="B21" s="50" t="s">
        <v>9</v>
      </c>
      <c r="C21" s="50">
        <v>9089</v>
      </c>
      <c r="D21" s="50">
        <v>3477</v>
      </c>
      <c r="E21" s="50">
        <v>679</v>
      </c>
      <c r="F21" s="50">
        <v>158</v>
      </c>
      <c r="G21" s="50">
        <v>8</v>
      </c>
      <c r="H21" s="50">
        <v>0</v>
      </c>
      <c r="I21" s="50">
        <v>34</v>
      </c>
      <c r="J21" s="50">
        <v>968</v>
      </c>
      <c r="K21" s="50">
        <v>41</v>
      </c>
      <c r="L21" s="50">
        <v>0</v>
      </c>
      <c r="M21" s="50">
        <v>6</v>
      </c>
      <c r="N21" s="50">
        <v>0</v>
      </c>
      <c r="O21" s="50">
        <v>18</v>
      </c>
      <c r="P21" s="50">
        <v>17</v>
      </c>
      <c r="Q21" s="50">
        <v>80</v>
      </c>
      <c r="R21" s="50">
        <v>1561</v>
      </c>
      <c r="S21" s="50">
        <v>2012</v>
      </c>
      <c r="T21" s="50">
        <v>30</v>
      </c>
    </row>
    <row r="22" spans="1:20" s="16" customFormat="1" ht="12" customHeight="1">
      <c r="A22" s="96" t="s">
        <v>10</v>
      </c>
      <c r="B22" s="50"/>
      <c r="C22" s="50">
        <v>12394</v>
      </c>
      <c r="D22" s="50">
        <v>6117</v>
      </c>
      <c r="E22" s="50">
        <v>1144</v>
      </c>
      <c r="F22" s="50">
        <v>332</v>
      </c>
      <c r="G22" s="50">
        <v>0</v>
      </c>
      <c r="H22" s="50">
        <v>0</v>
      </c>
      <c r="I22" s="50">
        <v>3</v>
      </c>
      <c r="J22" s="50">
        <v>723</v>
      </c>
      <c r="K22" s="50">
        <v>14</v>
      </c>
      <c r="L22" s="50">
        <v>0</v>
      </c>
      <c r="M22" s="50">
        <v>4</v>
      </c>
      <c r="N22" s="50">
        <v>0</v>
      </c>
      <c r="O22" s="50">
        <v>9</v>
      </c>
      <c r="P22" s="50">
        <v>7</v>
      </c>
      <c r="Q22" s="50">
        <v>109</v>
      </c>
      <c r="R22" s="50">
        <v>1929</v>
      </c>
      <c r="S22" s="50">
        <v>1990</v>
      </c>
      <c r="T22" s="50">
        <v>13</v>
      </c>
    </row>
    <row r="23" spans="1:20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50" s="19" customFormat="1" ht="12" customHeight="1">
      <c r="A24" s="105" t="s">
        <v>11</v>
      </c>
      <c r="B24" s="49"/>
      <c r="C24" s="49">
        <v>102350</v>
      </c>
      <c r="D24" s="49">
        <v>44291</v>
      </c>
      <c r="E24" s="49">
        <v>7692</v>
      </c>
      <c r="F24" s="49">
        <v>3669</v>
      </c>
      <c r="G24" s="49">
        <v>50</v>
      </c>
      <c r="H24" s="49">
        <v>0</v>
      </c>
      <c r="I24" s="49">
        <v>754</v>
      </c>
      <c r="J24" s="49">
        <v>7235</v>
      </c>
      <c r="K24" s="49">
        <v>482</v>
      </c>
      <c r="L24" s="49">
        <v>6</v>
      </c>
      <c r="M24" s="49">
        <v>86</v>
      </c>
      <c r="N24" s="49">
        <v>8</v>
      </c>
      <c r="O24" s="49">
        <v>314</v>
      </c>
      <c r="P24" s="49">
        <v>446</v>
      </c>
      <c r="Q24" s="49">
        <v>1180</v>
      </c>
      <c r="R24" s="49">
        <v>19264</v>
      </c>
      <c r="S24" s="49">
        <v>16473</v>
      </c>
      <c r="T24" s="49">
        <v>400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20" s="16" customFormat="1" ht="12" customHeight="1">
      <c r="A25" s="106" t="s">
        <v>12</v>
      </c>
      <c r="B25" s="8"/>
      <c r="C25" s="8">
        <v>3346</v>
      </c>
      <c r="D25" s="8">
        <v>2324</v>
      </c>
      <c r="E25" s="8">
        <v>289</v>
      </c>
      <c r="F25" s="8">
        <v>65</v>
      </c>
      <c r="G25" s="8">
        <v>2</v>
      </c>
      <c r="H25" s="8">
        <v>0</v>
      </c>
      <c r="I25" s="8">
        <v>12</v>
      </c>
      <c r="J25" s="8">
        <v>132</v>
      </c>
      <c r="K25" s="8">
        <v>74</v>
      </c>
      <c r="L25" s="8">
        <v>0</v>
      </c>
      <c r="M25" s="8">
        <v>2</v>
      </c>
      <c r="N25" s="8">
        <v>1</v>
      </c>
      <c r="O25" s="8">
        <v>34</v>
      </c>
      <c r="P25" s="8">
        <v>0</v>
      </c>
      <c r="Q25" s="8">
        <v>8</v>
      </c>
      <c r="R25" s="8">
        <v>373</v>
      </c>
      <c r="S25" s="8">
        <v>30</v>
      </c>
      <c r="T25" s="8">
        <v>0</v>
      </c>
    </row>
    <row r="26" spans="1:20" s="16" customFormat="1" ht="12" customHeight="1">
      <c r="A26" s="106" t="s">
        <v>13</v>
      </c>
      <c r="B26" s="8"/>
      <c r="C26" s="8">
        <v>3713</v>
      </c>
      <c r="D26" s="8">
        <v>2804</v>
      </c>
      <c r="E26" s="8">
        <v>347</v>
      </c>
      <c r="F26" s="8">
        <v>47</v>
      </c>
      <c r="G26" s="8">
        <v>0</v>
      </c>
      <c r="H26" s="8">
        <v>0</v>
      </c>
      <c r="I26" s="8">
        <v>7</v>
      </c>
      <c r="J26" s="8">
        <v>156</v>
      </c>
      <c r="K26" s="8">
        <v>30</v>
      </c>
      <c r="L26" s="8">
        <v>0</v>
      </c>
      <c r="M26" s="8">
        <v>0</v>
      </c>
      <c r="N26" s="8">
        <v>0</v>
      </c>
      <c r="O26" s="8">
        <v>17</v>
      </c>
      <c r="P26" s="8">
        <v>0</v>
      </c>
      <c r="Q26" s="8">
        <v>12</v>
      </c>
      <c r="R26" s="8">
        <v>254</v>
      </c>
      <c r="S26" s="8">
        <v>39</v>
      </c>
      <c r="T26" s="8">
        <v>0</v>
      </c>
    </row>
    <row r="27" spans="1:20" s="16" customFormat="1" ht="12" customHeight="1">
      <c r="A27" s="106" t="s">
        <v>14</v>
      </c>
      <c r="B27" s="8"/>
      <c r="C27" s="8">
        <v>24848</v>
      </c>
      <c r="D27" s="8">
        <v>9805</v>
      </c>
      <c r="E27" s="8">
        <v>2541</v>
      </c>
      <c r="F27" s="8">
        <v>752</v>
      </c>
      <c r="G27" s="8">
        <v>28</v>
      </c>
      <c r="H27" s="8">
        <v>0</v>
      </c>
      <c r="I27" s="8">
        <v>151</v>
      </c>
      <c r="J27" s="8">
        <v>1841</v>
      </c>
      <c r="K27" s="8">
        <v>136</v>
      </c>
      <c r="L27" s="8">
        <v>3</v>
      </c>
      <c r="M27" s="8">
        <v>12</v>
      </c>
      <c r="N27" s="8">
        <v>5</v>
      </c>
      <c r="O27" s="8">
        <v>62</v>
      </c>
      <c r="P27" s="8">
        <v>11</v>
      </c>
      <c r="Q27" s="8">
        <v>405</v>
      </c>
      <c r="R27" s="8">
        <v>5501</v>
      </c>
      <c r="S27" s="8">
        <v>3595</v>
      </c>
      <c r="T27" s="8">
        <v>0</v>
      </c>
    </row>
    <row r="28" spans="1:20" s="16" customFormat="1" ht="12" customHeight="1">
      <c r="A28" s="108"/>
      <c r="B28" s="8" t="s">
        <v>15</v>
      </c>
      <c r="C28" s="9">
        <v>22884</v>
      </c>
      <c r="D28" s="9">
        <v>8271</v>
      </c>
      <c r="E28" s="9">
        <v>2535</v>
      </c>
      <c r="F28" s="9">
        <v>716</v>
      </c>
      <c r="G28" s="9">
        <v>25</v>
      </c>
      <c r="H28" s="9">
        <v>0</v>
      </c>
      <c r="I28" s="9">
        <v>144</v>
      </c>
      <c r="J28" s="9">
        <v>1774</v>
      </c>
      <c r="K28" s="9">
        <v>111</v>
      </c>
      <c r="L28" s="9">
        <v>2</v>
      </c>
      <c r="M28" s="9">
        <v>11</v>
      </c>
      <c r="N28" s="9">
        <v>5</v>
      </c>
      <c r="O28" s="9">
        <v>51</v>
      </c>
      <c r="P28" s="9">
        <v>11</v>
      </c>
      <c r="Q28" s="9">
        <v>400</v>
      </c>
      <c r="R28" s="9">
        <v>5356</v>
      </c>
      <c r="S28" s="9">
        <v>3472</v>
      </c>
      <c r="T28" s="9">
        <v>0</v>
      </c>
    </row>
    <row r="29" spans="1:20" s="16" customFormat="1" ht="12" customHeight="1">
      <c r="A29" s="107"/>
      <c r="B29" s="8" t="s">
        <v>16</v>
      </c>
      <c r="C29" s="8">
        <v>1964</v>
      </c>
      <c r="D29" s="8">
        <v>1534</v>
      </c>
      <c r="E29" s="8">
        <v>6</v>
      </c>
      <c r="F29" s="8">
        <v>36</v>
      </c>
      <c r="G29" s="8">
        <v>3</v>
      </c>
      <c r="H29" s="8">
        <v>0</v>
      </c>
      <c r="I29" s="8">
        <v>7</v>
      </c>
      <c r="J29" s="8">
        <v>67</v>
      </c>
      <c r="K29" s="8">
        <v>25</v>
      </c>
      <c r="L29" s="8">
        <v>1</v>
      </c>
      <c r="M29" s="8">
        <v>1</v>
      </c>
      <c r="N29" s="8">
        <v>0</v>
      </c>
      <c r="O29" s="8">
        <v>11</v>
      </c>
      <c r="P29" s="8">
        <v>0</v>
      </c>
      <c r="Q29" s="8">
        <v>5</v>
      </c>
      <c r="R29" s="8">
        <v>145</v>
      </c>
      <c r="S29" s="8">
        <v>123</v>
      </c>
      <c r="T29" s="8">
        <v>0</v>
      </c>
    </row>
    <row r="30" spans="1:20" s="16" customFormat="1" ht="12" customHeight="1">
      <c r="A30" s="106" t="s">
        <v>17</v>
      </c>
      <c r="B30" s="8"/>
      <c r="C30" s="8">
        <v>5519</v>
      </c>
      <c r="D30" s="8">
        <v>3982</v>
      </c>
      <c r="E30" s="8">
        <v>193</v>
      </c>
      <c r="F30" s="8">
        <v>217</v>
      </c>
      <c r="G30" s="8">
        <v>12</v>
      </c>
      <c r="H30" s="8">
        <v>0</v>
      </c>
      <c r="I30" s="8">
        <v>122</v>
      </c>
      <c r="J30" s="8">
        <v>111</v>
      </c>
      <c r="K30" s="8">
        <v>51</v>
      </c>
      <c r="L30" s="8">
        <v>0</v>
      </c>
      <c r="M30" s="8">
        <v>4</v>
      </c>
      <c r="N30" s="8">
        <v>0</v>
      </c>
      <c r="O30" s="8">
        <v>38</v>
      </c>
      <c r="P30" s="8">
        <v>12</v>
      </c>
      <c r="Q30" s="8">
        <v>38</v>
      </c>
      <c r="R30" s="8">
        <v>438</v>
      </c>
      <c r="S30" s="8">
        <v>301</v>
      </c>
      <c r="T30" s="8">
        <v>0</v>
      </c>
    </row>
    <row r="31" spans="1:20" s="16" customFormat="1" ht="12" customHeight="1">
      <c r="A31" s="108"/>
      <c r="B31" s="8" t="s">
        <v>18</v>
      </c>
      <c r="C31" s="8">
        <v>4877</v>
      </c>
      <c r="D31" s="8">
        <v>3494</v>
      </c>
      <c r="E31" s="8">
        <v>170</v>
      </c>
      <c r="F31" s="8">
        <v>194</v>
      </c>
      <c r="G31" s="8">
        <v>12</v>
      </c>
      <c r="H31" s="8">
        <v>0</v>
      </c>
      <c r="I31" s="8">
        <v>120</v>
      </c>
      <c r="J31" s="8">
        <v>95</v>
      </c>
      <c r="K31" s="8">
        <v>46</v>
      </c>
      <c r="L31" s="8">
        <v>0</v>
      </c>
      <c r="M31" s="8">
        <v>4</v>
      </c>
      <c r="N31" s="8">
        <v>0</v>
      </c>
      <c r="O31" s="8">
        <v>36</v>
      </c>
      <c r="P31" s="8">
        <v>12</v>
      </c>
      <c r="Q31" s="8">
        <v>38</v>
      </c>
      <c r="R31" s="8">
        <v>359</v>
      </c>
      <c r="S31" s="8">
        <v>297</v>
      </c>
      <c r="T31" s="8">
        <v>0</v>
      </c>
    </row>
    <row r="32" spans="1:20" s="16" customFormat="1" ht="12" customHeight="1">
      <c r="A32" s="107"/>
      <c r="B32" s="8" t="s">
        <v>19</v>
      </c>
      <c r="C32" s="8">
        <v>642</v>
      </c>
      <c r="D32" s="8">
        <v>488</v>
      </c>
      <c r="E32" s="8">
        <v>23</v>
      </c>
      <c r="F32" s="8">
        <v>23</v>
      </c>
      <c r="G32" s="8">
        <v>0</v>
      </c>
      <c r="H32" s="8">
        <v>0</v>
      </c>
      <c r="I32" s="8">
        <v>2</v>
      </c>
      <c r="J32" s="8">
        <v>16</v>
      </c>
      <c r="K32" s="8">
        <v>5</v>
      </c>
      <c r="L32" s="8">
        <v>0</v>
      </c>
      <c r="M32" s="8">
        <v>0</v>
      </c>
      <c r="N32" s="8">
        <v>0</v>
      </c>
      <c r="O32" s="8">
        <v>2</v>
      </c>
      <c r="P32" s="8">
        <v>0</v>
      </c>
      <c r="Q32" s="8">
        <v>0</v>
      </c>
      <c r="R32" s="8">
        <v>79</v>
      </c>
      <c r="S32" s="8">
        <v>4</v>
      </c>
      <c r="T32" s="8">
        <v>0</v>
      </c>
    </row>
    <row r="33" spans="1:20" s="16" customFormat="1" ht="12" customHeight="1">
      <c r="A33" s="106" t="s">
        <v>20</v>
      </c>
      <c r="B33" s="8"/>
      <c r="C33" s="9">
        <v>10427</v>
      </c>
      <c r="D33" s="9">
        <v>5974</v>
      </c>
      <c r="E33" s="9">
        <v>616</v>
      </c>
      <c r="F33" s="9">
        <v>464</v>
      </c>
      <c r="G33" s="9">
        <v>6</v>
      </c>
      <c r="H33" s="9">
        <v>0</v>
      </c>
      <c r="I33" s="9">
        <v>70</v>
      </c>
      <c r="J33" s="9">
        <v>936</v>
      </c>
      <c r="K33" s="9">
        <v>56</v>
      </c>
      <c r="L33" s="9">
        <v>0</v>
      </c>
      <c r="M33" s="9">
        <v>18</v>
      </c>
      <c r="N33" s="9">
        <v>1</v>
      </c>
      <c r="O33" s="9">
        <v>35</v>
      </c>
      <c r="P33" s="9">
        <v>6</v>
      </c>
      <c r="Q33" s="9">
        <v>150</v>
      </c>
      <c r="R33" s="9">
        <v>1409</v>
      </c>
      <c r="S33" s="9">
        <v>686</v>
      </c>
      <c r="T33" s="9">
        <v>0</v>
      </c>
    </row>
    <row r="34" spans="1:20" s="16" customFormat="1" ht="12" customHeight="1">
      <c r="A34" s="106" t="s">
        <v>21</v>
      </c>
      <c r="B34" s="8"/>
      <c r="C34" s="8">
        <v>54497</v>
      </c>
      <c r="D34" s="8">
        <v>19402</v>
      </c>
      <c r="E34" s="8">
        <v>3706</v>
      </c>
      <c r="F34" s="8">
        <v>2124</v>
      </c>
      <c r="G34" s="8">
        <v>2</v>
      </c>
      <c r="H34" s="8">
        <v>0</v>
      </c>
      <c r="I34" s="8">
        <v>392</v>
      </c>
      <c r="J34" s="8">
        <v>4059</v>
      </c>
      <c r="K34" s="8">
        <v>135</v>
      </c>
      <c r="L34" s="8">
        <v>3</v>
      </c>
      <c r="M34" s="8">
        <v>50</v>
      </c>
      <c r="N34" s="8">
        <v>1</v>
      </c>
      <c r="O34" s="8">
        <v>128</v>
      </c>
      <c r="P34" s="8">
        <v>417</v>
      </c>
      <c r="Q34" s="8">
        <v>567</v>
      </c>
      <c r="R34" s="8">
        <v>11289</v>
      </c>
      <c r="S34" s="8">
        <v>11822</v>
      </c>
      <c r="T34" s="8">
        <v>400</v>
      </c>
    </row>
    <row r="35" spans="1:20" s="16" customFormat="1" ht="12" customHeight="1">
      <c r="A35" s="108"/>
      <c r="B35" s="8" t="s">
        <v>22</v>
      </c>
      <c r="C35" s="8">
        <v>18752</v>
      </c>
      <c r="D35" s="8">
        <v>4864</v>
      </c>
      <c r="E35" s="8">
        <v>995</v>
      </c>
      <c r="F35" s="8">
        <v>754</v>
      </c>
      <c r="G35" s="8">
        <v>0</v>
      </c>
      <c r="H35" s="8">
        <v>0</v>
      </c>
      <c r="I35" s="8">
        <v>154</v>
      </c>
      <c r="J35" s="8">
        <v>1903</v>
      </c>
      <c r="K35" s="8">
        <v>48</v>
      </c>
      <c r="L35" s="8">
        <v>2</v>
      </c>
      <c r="M35" s="8">
        <v>28</v>
      </c>
      <c r="N35" s="8">
        <v>0</v>
      </c>
      <c r="O35" s="8">
        <v>61</v>
      </c>
      <c r="P35" s="8">
        <v>227</v>
      </c>
      <c r="Q35" s="8">
        <v>177</v>
      </c>
      <c r="R35" s="8">
        <v>4780</v>
      </c>
      <c r="S35" s="8">
        <v>4755</v>
      </c>
      <c r="T35" s="8">
        <v>4</v>
      </c>
    </row>
    <row r="36" spans="1:20" s="16" customFormat="1" ht="12" customHeight="1">
      <c r="A36" s="98"/>
      <c r="B36" s="50" t="s">
        <v>23</v>
      </c>
      <c r="C36" s="50">
        <v>9215</v>
      </c>
      <c r="D36" s="50">
        <v>3404</v>
      </c>
      <c r="E36" s="50">
        <v>954</v>
      </c>
      <c r="F36" s="50">
        <v>399</v>
      </c>
      <c r="G36" s="50">
        <v>0</v>
      </c>
      <c r="H36" s="50">
        <v>0</v>
      </c>
      <c r="I36" s="50">
        <v>194</v>
      </c>
      <c r="J36" s="50">
        <v>835</v>
      </c>
      <c r="K36" s="50">
        <v>34</v>
      </c>
      <c r="L36" s="50">
        <v>1</v>
      </c>
      <c r="M36" s="50">
        <v>12</v>
      </c>
      <c r="N36" s="50">
        <v>1</v>
      </c>
      <c r="O36" s="50">
        <v>38</v>
      </c>
      <c r="P36" s="50">
        <v>5</v>
      </c>
      <c r="Q36" s="50">
        <v>91</v>
      </c>
      <c r="R36" s="50">
        <v>1880</v>
      </c>
      <c r="S36" s="50">
        <v>1367</v>
      </c>
      <c r="T36" s="50">
        <v>0</v>
      </c>
    </row>
    <row r="37" spans="1:20" s="16" customFormat="1" ht="12" customHeight="1">
      <c r="A37" s="98"/>
      <c r="B37" s="50" t="s">
        <v>24</v>
      </c>
      <c r="C37" s="50">
        <v>26530</v>
      </c>
      <c r="D37" s="50">
        <v>11134</v>
      </c>
      <c r="E37" s="50">
        <v>1757</v>
      </c>
      <c r="F37" s="50">
        <v>971</v>
      </c>
      <c r="G37" s="50">
        <v>2</v>
      </c>
      <c r="H37" s="50">
        <v>0</v>
      </c>
      <c r="I37" s="50">
        <v>44</v>
      </c>
      <c r="J37" s="50">
        <v>1321</v>
      </c>
      <c r="K37" s="50">
        <v>53</v>
      </c>
      <c r="L37" s="50">
        <v>0</v>
      </c>
      <c r="M37" s="50">
        <v>10</v>
      </c>
      <c r="N37" s="50">
        <v>0</v>
      </c>
      <c r="O37" s="50">
        <v>29</v>
      </c>
      <c r="P37" s="50">
        <v>185</v>
      </c>
      <c r="Q37" s="50">
        <v>299</v>
      </c>
      <c r="R37" s="50">
        <v>4629</v>
      </c>
      <c r="S37" s="50">
        <v>5700</v>
      </c>
      <c r="T37" s="50">
        <v>396</v>
      </c>
    </row>
    <row r="38" spans="1:20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</row>
    <row r="39" spans="1:50" s="19" customFormat="1" ht="12" customHeight="1">
      <c r="A39" s="105" t="s">
        <v>25</v>
      </c>
      <c r="B39" s="49"/>
      <c r="C39" s="49">
        <f>+C40+C41</f>
        <v>14956</v>
      </c>
      <c r="D39" s="49">
        <f aca="true" t="shared" si="0" ref="D39:T39">+D40+D41</f>
        <v>10938</v>
      </c>
      <c r="E39" s="49">
        <f t="shared" si="0"/>
        <v>1278</v>
      </c>
      <c r="F39" s="49">
        <f t="shared" si="0"/>
        <v>289</v>
      </c>
      <c r="G39" s="49">
        <f t="shared" si="0"/>
        <v>3</v>
      </c>
      <c r="H39" s="49">
        <f t="shared" si="0"/>
        <v>0</v>
      </c>
      <c r="I39" s="49">
        <f t="shared" si="0"/>
        <v>65</v>
      </c>
      <c r="J39" s="49">
        <f t="shared" si="0"/>
        <v>733</v>
      </c>
      <c r="K39" s="49">
        <f t="shared" si="0"/>
        <v>118</v>
      </c>
      <c r="L39" s="49">
        <f t="shared" si="0"/>
        <v>0</v>
      </c>
      <c r="M39" s="49">
        <f t="shared" si="0"/>
        <v>5</v>
      </c>
      <c r="N39" s="49">
        <f t="shared" si="0"/>
        <v>0</v>
      </c>
      <c r="O39" s="49">
        <f t="shared" si="0"/>
        <v>58</v>
      </c>
      <c r="P39" s="49">
        <f t="shared" si="0"/>
        <v>10</v>
      </c>
      <c r="Q39" s="49">
        <f t="shared" si="0"/>
        <v>55</v>
      </c>
      <c r="R39" s="49">
        <f t="shared" si="0"/>
        <v>955</v>
      </c>
      <c r="S39" s="49">
        <f t="shared" si="0"/>
        <v>449</v>
      </c>
      <c r="T39" s="49">
        <f t="shared" si="0"/>
        <v>0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20" s="16" customFormat="1" ht="12" customHeight="1">
      <c r="A40" s="96" t="s">
        <v>26</v>
      </c>
      <c r="B40" s="50"/>
      <c r="C40" s="8">
        <v>14435</v>
      </c>
      <c r="D40" s="8">
        <v>10481</v>
      </c>
      <c r="E40" s="8">
        <v>1250</v>
      </c>
      <c r="F40" s="8">
        <v>279</v>
      </c>
      <c r="G40" s="8">
        <v>3</v>
      </c>
      <c r="H40" s="8">
        <v>0</v>
      </c>
      <c r="I40" s="8">
        <v>63</v>
      </c>
      <c r="J40" s="8">
        <v>722</v>
      </c>
      <c r="K40" s="8">
        <v>117</v>
      </c>
      <c r="L40" s="8">
        <v>0</v>
      </c>
      <c r="M40" s="8">
        <v>5</v>
      </c>
      <c r="N40" s="8">
        <v>0</v>
      </c>
      <c r="O40" s="8">
        <v>55</v>
      </c>
      <c r="P40" s="8">
        <v>10</v>
      </c>
      <c r="Q40" s="8">
        <v>55</v>
      </c>
      <c r="R40" s="8">
        <v>947</v>
      </c>
      <c r="S40" s="8">
        <v>448</v>
      </c>
      <c r="T40" s="8">
        <v>0</v>
      </c>
    </row>
    <row r="41" spans="1:20" s="16" customFormat="1" ht="12" customHeight="1">
      <c r="A41" s="96" t="s">
        <v>27</v>
      </c>
      <c r="B41" s="50"/>
      <c r="C41" s="50">
        <v>521</v>
      </c>
      <c r="D41" s="50">
        <v>457</v>
      </c>
      <c r="E41" s="50">
        <v>28</v>
      </c>
      <c r="F41" s="50">
        <v>10</v>
      </c>
      <c r="G41" s="50">
        <v>0</v>
      </c>
      <c r="H41" s="50">
        <v>0</v>
      </c>
      <c r="I41" s="50">
        <v>2</v>
      </c>
      <c r="J41" s="50">
        <v>11</v>
      </c>
      <c r="K41" s="50">
        <v>1</v>
      </c>
      <c r="L41" s="50">
        <v>0</v>
      </c>
      <c r="M41" s="50">
        <v>0</v>
      </c>
      <c r="N41" s="50">
        <v>0</v>
      </c>
      <c r="O41" s="50">
        <v>3</v>
      </c>
      <c r="P41" s="50">
        <v>0</v>
      </c>
      <c r="Q41" s="50">
        <v>0</v>
      </c>
      <c r="R41" s="50">
        <v>8</v>
      </c>
      <c r="S41" s="50">
        <v>1</v>
      </c>
      <c r="T41" s="50">
        <v>0</v>
      </c>
    </row>
    <row r="42" spans="1:20" s="16" customFormat="1" ht="12" customHeight="1">
      <c r="A42" s="13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</row>
    <row r="43" spans="1:50" s="19" customFormat="1" ht="12" customHeight="1">
      <c r="A43" s="105" t="s">
        <v>28</v>
      </c>
      <c r="B43" s="49"/>
      <c r="C43" s="10">
        <f>+C44+C45+C48</f>
        <v>21141</v>
      </c>
      <c r="D43" s="10">
        <f aca="true" t="shared" si="1" ref="D43:T43">+D44+D45+D48</f>
        <v>14698</v>
      </c>
      <c r="E43" s="10">
        <f t="shared" si="1"/>
        <v>758</v>
      </c>
      <c r="F43" s="10">
        <f t="shared" si="1"/>
        <v>350</v>
      </c>
      <c r="G43" s="10">
        <f t="shared" si="1"/>
        <v>115</v>
      </c>
      <c r="H43" s="10">
        <f t="shared" si="1"/>
        <v>23</v>
      </c>
      <c r="I43" s="10">
        <f t="shared" si="1"/>
        <v>646</v>
      </c>
      <c r="J43" s="10">
        <f t="shared" si="1"/>
        <v>1842</v>
      </c>
      <c r="K43" s="10">
        <f t="shared" si="1"/>
        <v>756</v>
      </c>
      <c r="L43" s="10">
        <f t="shared" si="1"/>
        <v>16</v>
      </c>
      <c r="M43" s="10">
        <f t="shared" si="1"/>
        <v>39</v>
      </c>
      <c r="N43" s="10">
        <f t="shared" si="1"/>
        <v>52</v>
      </c>
      <c r="O43" s="10">
        <f t="shared" si="1"/>
        <v>269</v>
      </c>
      <c r="P43" s="10">
        <f t="shared" si="1"/>
        <v>0</v>
      </c>
      <c r="Q43" s="10">
        <f t="shared" si="1"/>
        <v>53</v>
      </c>
      <c r="R43" s="10">
        <f t="shared" si="1"/>
        <v>1445</v>
      </c>
      <c r="S43" s="10">
        <f t="shared" si="1"/>
        <v>79</v>
      </c>
      <c r="T43" s="10">
        <f t="shared" si="1"/>
        <v>0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20" s="16" customFormat="1" ht="12" customHeight="1">
      <c r="A44" s="106" t="s">
        <v>29</v>
      </c>
      <c r="B44" s="8"/>
      <c r="C44" s="9">
        <v>6048</v>
      </c>
      <c r="D44" s="8">
        <v>4502</v>
      </c>
      <c r="E44" s="8">
        <v>96</v>
      </c>
      <c r="F44" s="8">
        <v>83</v>
      </c>
      <c r="G44" s="8">
        <v>20</v>
      </c>
      <c r="H44" s="8">
        <v>0</v>
      </c>
      <c r="I44" s="8">
        <v>182</v>
      </c>
      <c r="J44" s="8">
        <v>431</v>
      </c>
      <c r="K44" s="8">
        <v>250</v>
      </c>
      <c r="L44" s="8">
        <v>3</v>
      </c>
      <c r="M44" s="8">
        <v>9</v>
      </c>
      <c r="N44" s="8">
        <v>20</v>
      </c>
      <c r="O44" s="8">
        <v>80</v>
      </c>
      <c r="P44" s="8">
        <v>0</v>
      </c>
      <c r="Q44" s="8">
        <v>14</v>
      </c>
      <c r="R44" s="8">
        <v>340</v>
      </c>
      <c r="S44" s="8">
        <v>18</v>
      </c>
      <c r="T44" s="8">
        <v>0</v>
      </c>
    </row>
    <row r="45" spans="1:20" s="16" customFormat="1" ht="12" customHeight="1">
      <c r="A45" s="97" t="s">
        <v>30</v>
      </c>
      <c r="B45" s="9"/>
      <c r="C45" s="9">
        <v>9716</v>
      </c>
      <c r="D45" s="8">
        <v>6326</v>
      </c>
      <c r="E45" s="8">
        <v>555</v>
      </c>
      <c r="F45" s="8">
        <v>194</v>
      </c>
      <c r="G45" s="8">
        <v>41</v>
      </c>
      <c r="H45" s="8">
        <v>2</v>
      </c>
      <c r="I45" s="8">
        <v>191</v>
      </c>
      <c r="J45" s="8">
        <v>1151</v>
      </c>
      <c r="K45" s="8">
        <v>264</v>
      </c>
      <c r="L45" s="8">
        <v>9</v>
      </c>
      <c r="M45" s="8">
        <v>10</v>
      </c>
      <c r="N45" s="8">
        <v>16</v>
      </c>
      <c r="O45" s="8">
        <v>108</v>
      </c>
      <c r="P45" s="8">
        <v>0</v>
      </c>
      <c r="Q45" s="8">
        <v>30</v>
      </c>
      <c r="R45" s="8">
        <v>764</v>
      </c>
      <c r="S45" s="8">
        <v>55</v>
      </c>
      <c r="T45" s="8">
        <v>0</v>
      </c>
    </row>
    <row r="46" spans="1:20" s="16" customFormat="1" ht="12" customHeight="1">
      <c r="A46" s="95"/>
      <c r="B46" s="8" t="s">
        <v>31</v>
      </c>
      <c r="C46" s="9">
        <v>5694</v>
      </c>
      <c r="D46" s="8">
        <v>4025</v>
      </c>
      <c r="E46" s="8">
        <v>383</v>
      </c>
      <c r="F46" s="8">
        <v>102</v>
      </c>
      <c r="G46" s="8">
        <v>19</v>
      </c>
      <c r="H46" s="8">
        <v>0</v>
      </c>
      <c r="I46" s="8">
        <v>78</v>
      </c>
      <c r="J46" s="8">
        <v>472</v>
      </c>
      <c r="K46" s="8">
        <v>81</v>
      </c>
      <c r="L46" s="8">
        <v>6</v>
      </c>
      <c r="M46" s="8">
        <v>6</v>
      </c>
      <c r="N46" s="8">
        <v>10</v>
      </c>
      <c r="O46" s="8">
        <v>62</v>
      </c>
      <c r="P46" s="8">
        <v>0</v>
      </c>
      <c r="Q46" s="8">
        <v>23</v>
      </c>
      <c r="R46" s="8">
        <v>389</v>
      </c>
      <c r="S46" s="8">
        <v>38</v>
      </c>
      <c r="T46" s="8">
        <v>0</v>
      </c>
    </row>
    <row r="47" spans="1:20" s="16" customFormat="1" ht="12" customHeight="1">
      <c r="A47" s="95"/>
      <c r="B47" s="8" t="s">
        <v>32</v>
      </c>
      <c r="C47" s="9">
        <v>4022</v>
      </c>
      <c r="D47" s="8">
        <v>2301</v>
      </c>
      <c r="E47" s="8">
        <v>172</v>
      </c>
      <c r="F47" s="8">
        <v>92</v>
      </c>
      <c r="G47" s="8">
        <v>22</v>
      </c>
      <c r="H47" s="8">
        <v>2</v>
      </c>
      <c r="I47" s="8">
        <v>113</v>
      </c>
      <c r="J47" s="8">
        <v>679</v>
      </c>
      <c r="K47" s="8">
        <v>183</v>
      </c>
      <c r="L47" s="8">
        <v>3</v>
      </c>
      <c r="M47" s="8">
        <v>4</v>
      </c>
      <c r="N47" s="8">
        <v>6</v>
      </c>
      <c r="O47" s="8">
        <v>46</v>
      </c>
      <c r="P47" s="8">
        <v>0</v>
      </c>
      <c r="Q47" s="8">
        <v>7</v>
      </c>
      <c r="R47" s="8">
        <v>375</v>
      </c>
      <c r="S47" s="8">
        <v>17</v>
      </c>
      <c r="T47" s="8">
        <v>0</v>
      </c>
    </row>
    <row r="48" spans="1:20" s="16" customFormat="1" ht="12" customHeight="1">
      <c r="A48" s="106" t="s">
        <v>33</v>
      </c>
      <c r="B48" s="8"/>
      <c r="C48" s="9">
        <v>5377</v>
      </c>
      <c r="D48" s="9">
        <v>3870</v>
      </c>
      <c r="E48" s="9">
        <v>107</v>
      </c>
      <c r="F48" s="9">
        <v>73</v>
      </c>
      <c r="G48" s="9">
        <v>54</v>
      </c>
      <c r="H48" s="9">
        <v>21</v>
      </c>
      <c r="I48" s="9">
        <v>273</v>
      </c>
      <c r="J48" s="9">
        <v>260</v>
      </c>
      <c r="K48" s="9">
        <v>242</v>
      </c>
      <c r="L48" s="9">
        <v>4</v>
      </c>
      <c r="M48" s="9">
        <v>20</v>
      </c>
      <c r="N48" s="9">
        <v>16</v>
      </c>
      <c r="O48" s="9">
        <v>81</v>
      </c>
      <c r="P48" s="9">
        <v>0</v>
      </c>
      <c r="Q48" s="9">
        <v>9</v>
      </c>
      <c r="R48" s="9">
        <v>341</v>
      </c>
      <c r="S48" s="9">
        <v>6</v>
      </c>
      <c r="T48" s="9">
        <v>0</v>
      </c>
    </row>
    <row r="49" spans="1:20" s="16" customFormat="1" ht="12" customHeight="1">
      <c r="A49" s="95"/>
      <c r="B49" s="8" t="s">
        <v>34</v>
      </c>
      <c r="C49" s="9">
        <v>3343</v>
      </c>
      <c r="D49" s="8">
        <v>2270</v>
      </c>
      <c r="E49" s="8">
        <v>98</v>
      </c>
      <c r="F49" s="8">
        <v>44</v>
      </c>
      <c r="G49" s="8">
        <v>21</v>
      </c>
      <c r="H49" s="8">
        <v>4</v>
      </c>
      <c r="I49" s="8">
        <v>168</v>
      </c>
      <c r="J49" s="8">
        <v>237</v>
      </c>
      <c r="K49" s="8">
        <v>100</v>
      </c>
      <c r="L49" s="8">
        <v>1</v>
      </c>
      <c r="M49" s="8">
        <v>11</v>
      </c>
      <c r="N49" s="8">
        <v>6</v>
      </c>
      <c r="O49" s="8">
        <v>37</v>
      </c>
      <c r="P49" s="8">
        <v>0</v>
      </c>
      <c r="Q49" s="8">
        <v>8</v>
      </c>
      <c r="R49" s="8">
        <v>333</v>
      </c>
      <c r="S49" s="8">
        <v>5</v>
      </c>
      <c r="T49" s="8">
        <v>0</v>
      </c>
    </row>
    <row r="50" spans="1:20" s="16" customFormat="1" ht="12" customHeight="1">
      <c r="A50" s="95"/>
      <c r="B50" s="50" t="s">
        <v>35</v>
      </c>
      <c r="C50" s="9">
        <v>1572</v>
      </c>
      <c r="D50" s="8">
        <v>1225</v>
      </c>
      <c r="E50" s="8">
        <v>9</v>
      </c>
      <c r="F50" s="8">
        <v>21</v>
      </c>
      <c r="G50" s="8">
        <v>27</v>
      </c>
      <c r="H50" s="8">
        <v>17</v>
      </c>
      <c r="I50" s="8">
        <v>91</v>
      </c>
      <c r="J50" s="8">
        <v>23</v>
      </c>
      <c r="K50" s="8">
        <v>104</v>
      </c>
      <c r="L50" s="8">
        <v>3</v>
      </c>
      <c r="M50" s="8">
        <v>7</v>
      </c>
      <c r="N50" s="8">
        <v>8</v>
      </c>
      <c r="O50" s="8">
        <v>29</v>
      </c>
      <c r="P50" s="8">
        <v>0</v>
      </c>
      <c r="Q50" s="8">
        <v>1</v>
      </c>
      <c r="R50" s="8">
        <v>6</v>
      </c>
      <c r="S50" s="8">
        <v>1</v>
      </c>
      <c r="T50" s="8">
        <v>0</v>
      </c>
    </row>
    <row r="51" spans="1:20" s="16" customFormat="1" ht="12" customHeight="1">
      <c r="A51" s="95"/>
      <c r="B51" s="50" t="s">
        <v>36</v>
      </c>
      <c r="C51" s="13">
        <v>462</v>
      </c>
      <c r="D51" s="50">
        <v>375</v>
      </c>
      <c r="E51" s="50">
        <v>0</v>
      </c>
      <c r="F51" s="50">
        <v>8</v>
      </c>
      <c r="G51" s="50">
        <v>6</v>
      </c>
      <c r="H51" s="50">
        <v>0</v>
      </c>
      <c r="I51" s="50">
        <v>14</v>
      </c>
      <c r="J51" s="50">
        <v>0</v>
      </c>
      <c r="K51" s="50">
        <v>38</v>
      </c>
      <c r="L51" s="50">
        <v>0</v>
      </c>
      <c r="M51" s="50">
        <v>2</v>
      </c>
      <c r="N51" s="50">
        <v>2</v>
      </c>
      <c r="O51" s="50">
        <v>15</v>
      </c>
      <c r="P51" s="50">
        <v>0</v>
      </c>
      <c r="Q51" s="50">
        <v>0</v>
      </c>
      <c r="R51" s="50">
        <v>2</v>
      </c>
      <c r="S51" s="50">
        <v>0</v>
      </c>
      <c r="T51" s="50">
        <v>0</v>
      </c>
    </row>
    <row r="52" spans="1:20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</row>
    <row r="53" spans="1:50" s="19" customFormat="1" ht="12" customHeight="1">
      <c r="A53" s="105" t="s">
        <v>37</v>
      </c>
      <c r="B53" s="49"/>
      <c r="C53" s="49">
        <v>7460</v>
      </c>
      <c r="D53" s="49">
        <v>6109</v>
      </c>
      <c r="E53" s="49">
        <v>13</v>
      </c>
      <c r="F53" s="49">
        <v>137</v>
      </c>
      <c r="G53" s="49">
        <v>94</v>
      </c>
      <c r="H53" s="49">
        <v>17</v>
      </c>
      <c r="I53" s="49">
        <v>384</v>
      </c>
      <c r="J53" s="49">
        <v>294</v>
      </c>
      <c r="K53" s="49">
        <v>185</v>
      </c>
      <c r="L53" s="49">
        <v>2</v>
      </c>
      <c r="M53" s="49">
        <v>7</v>
      </c>
      <c r="N53" s="49">
        <v>13</v>
      </c>
      <c r="O53" s="49">
        <v>85</v>
      </c>
      <c r="P53" s="49">
        <v>0</v>
      </c>
      <c r="Q53" s="49">
        <v>9</v>
      </c>
      <c r="R53" s="49">
        <v>101</v>
      </c>
      <c r="S53" s="49">
        <v>10</v>
      </c>
      <c r="T53" s="49">
        <v>0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20" s="16" customFormat="1" ht="12" customHeight="1">
      <c r="A54" s="106" t="s">
        <v>38</v>
      </c>
      <c r="B54" s="8"/>
      <c r="C54" s="8">
        <v>86</v>
      </c>
      <c r="D54" s="8">
        <v>83</v>
      </c>
      <c r="E54" s="8">
        <v>0</v>
      </c>
      <c r="F54" s="8">
        <v>0</v>
      </c>
      <c r="G54" s="8">
        <v>1</v>
      </c>
      <c r="H54" s="8">
        <v>0</v>
      </c>
      <c r="I54" s="8">
        <v>0</v>
      </c>
      <c r="J54" s="8">
        <v>0</v>
      </c>
      <c r="K54" s="8">
        <v>2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</row>
    <row r="55" spans="1:20" s="16" customFormat="1" ht="12" customHeight="1">
      <c r="A55" s="96" t="s">
        <v>39</v>
      </c>
      <c r="B55" s="50"/>
      <c r="C55" s="50">
        <v>4056</v>
      </c>
      <c r="D55" s="50">
        <v>3396</v>
      </c>
      <c r="E55" s="50">
        <v>8</v>
      </c>
      <c r="F55" s="50">
        <v>59</v>
      </c>
      <c r="G55" s="50">
        <v>78</v>
      </c>
      <c r="H55" s="50">
        <v>17</v>
      </c>
      <c r="I55" s="50">
        <v>187</v>
      </c>
      <c r="J55" s="50">
        <v>47</v>
      </c>
      <c r="K55" s="50">
        <v>123</v>
      </c>
      <c r="L55" s="50">
        <v>2</v>
      </c>
      <c r="M55" s="50">
        <v>4</v>
      </c>
      <c r="N55" s="50">
        <v>11</v>
      </c>
      <c r="O55" s="50">
        <v>40</v>
      </c>
      <c r="P55" s="50">
        <v>0</v>
      </c>
      <c r="Q55" s="50">
        <v>3</v>
      </c>
      <c r="R55" s="50">
        <v>73</v>
      </c>
      <c r="S55" s="50">
        <v>8</v>
      </c>
      <c r="T55" s="50">
        <v>0</v>
      </c>
    </row>
    <row r="56" spans="1:20" s="16" customFormat="1" ht="12" customHeight="1">
      <c r="A56" s="96" t="s">
        <v>40</v>
      </c>
      <c r="B56" s="50"/>
      <c r="C56" s="50">
        <v>3318</v>
      </c>
      <c r="D56" s="50">
        <v>2630</v>
      </c>
      <c r="E56" s="50">
        <v>5</v>
      </c>
      <c r="F56" s="50">
        <v>78</v>
      </c>
      <c r="G56" s="50">
        <v>15</v>
      </c>
      <c r="H56" s="50">
        <v>0</v>
      </c>
      <c r="I56" s="50">
        <v>197</v>
      </c>
      <c r="J56" s="50">
        <v>247</v>
      </c>
      <c r="K56" s="50">
        <v>60</v>
      </c>
      <c r="L56" s="50">
        <v>0</v>
      </c>
      <c r="M56" s="50">
        <v>3</v>
      </c>
      <c r="N56" s="50">
        <v>2</v>
      </c>
      <c r="O56" s="50">
        <v>45</v>
      </c>
      <c r="P56" s="50">
        <v>0</v>
      </c>
      <c r="Q56" s="50">
        <v>6</v>
      </c>
      <c r="R56" s="50">
        <v>28</v>
      </c>
      <c r="S56" s="50">
        <v>2</v>
      </c>
      <c r="T56" s="50">
        <v>0</v>
      </c>
    </row>
    <row r="57" spans="1:20" s="16" customFormat="1" ht="12" customHeight="1">
      <c r="A57" s="13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</row>
    <row r="58" spans="1:20" s="16" customFormat="1" ht="12" customHeight="1">
      <c r="A58" s="107" t="s">
        <v>41</v>
      </c>
      <c r="B58" s="10"/>
      <c r="C58" s="49">
        <v>5626</v>
      </c>
      <c r="D58" s="49">
        <v>4569</v>
      </c>
      <c r="E58" s="49">
        <v>8</v>
      </c>
      <c r="F58" s="49">
        <v>99</v>
      </c>
      <c r="G58" s="49">
        <v>73</v>
      </c>
      <c r="H58" s="49">
        <v>17</v>
      </c>
      <c r="I58" s="49">
        <v>314</v>
      </c>
      <c r="J58" s="49">
        <v>269</v>
      </c>
      <c r="K58" s="49">
        <v>135</v>
      </c>
      <c r="L58" s="49">
        <v>1</v>
      </c>
      <c r="M58" s="49">
        <v>6</v>
      </c>
      <c r="N58" s="49">
        <v>10</v>
      </c>
      <c r="O58" s="49">
        <v>64</v>
      </c>
      <c r="P58" s="49">
        <v>0</v>
      </c>
      <c r="Q58" s="49">
        <v>8</v>
      </c>
      <c r="R58" s="49">
        <v>49</v>
      </c>
      <c r="S58" s="49">
        <v>4</v>
      </c>
      <c r="T58" s="49">
        <v>0</v>
      </c>
    </row>
    <row r="59" spans="1:20" s="16" customFormat="1" ht="12" customHeight="1">
      <c r="A59" s="95">
        <v>5242</v>
      </c>
      <c r="B59" s="16" t="s">
        <v>223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</row>
    <row r="60" spans="1:20" s="16" customFormat="1" ht="12" customHeight="1">
      <c r="A60" s="106">
        <v>5249</v>
      </c>
      <c r="B60" s="69" t="s">
        <v>191</v>
      </c>
      <c r="C60" s="8">
        <v>865</v>
      </c>
      <c r="D60" s="8">
        <v>671</v>
      </c>
      <c r="E60" s="8">
        <v>0</v>
      </c>
      <c r="F60" s="8">
        <v>19</v>
      </c>
      <c r="G60" s="8">
        <v>4</v>
      </c>
      <c r="H60" s="8">
        <v>0</v>
      </c>
      <c r="I60" s="8">
        <v>45</v>
      </c>
      <c r="J60" s="8">
        <v>82</v>
      </c>
      <c r="K60" s="8">
        <v>12</v>
      </c>
      <c r="L60" s="8">
        <v>0</v>
      </c>
      <c r="M60" s="8">
        <v>1</v>
      </c>
      <c r="N60" s="8">
        <v>0</v>
      </c>
      <c r="O60" s="8">
        <v>14</v>
      </c>
      <c r="P60" s="8">
        <v>0</v>
      </c>
      <c r="Q60" s="8">
        <v>1</v>
      </c>
      <c r="R60" s="8">
        <v>16</v>
      </c>
      <c r="S60" s="8">
        <v>0</v>
      </c>
      <c r="T60" s="8">
        <v>0</v>
      </c>
    </row>
    <row r="61" spans="1:20" s="16" customFormat="1" ht="12" customHeight="1">
      <c r="A61" s="106">
        <v>5250</v>
      </c>
      <c r="B61" s="8" t="s">
        <v>192</v>
      </c>
      <c r="C61" s="8">
        <v>42</v>
      </c>
      <c r="D61" s="8">
        <v>40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</row>
    <row r="62" spans="1:20" s="16" customFormat="1" ht="12" customHeight="1">
      <c r="A62" s="95">
        <v>5251</v>
      </c>
      <c r="B62" s="13" t="s">
        <v>224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</row>
    <row r="63" spans="1:20" s="16" customFormat="1" ht="12" customHeight="1">
      <c r="A63" s="106">
        <v>5254</v>
      </c>
      <c r="B63" s="8" t="s">
        <v>50</v>
      </c>
      <c r="C63" s="8">
        <v>1958</v>
      </c>
      <c r="D63" s="8">
        <v>1603</v>
      </c>
      <c r="E63" s="8">
        <v>3</v>
      </c>
      <c r="F63" s="8">
        <v>20</v>
      </c>
      <c r="G63" s="8">
        <v>54</v>
      </c>
      <c r="H63" s="8">
        <v>17</v>
      </c>
      <c r="I63" s="8">
        <v>114</v>
      </c>
      <c r="J63" s="8">
        <v>20</v>
      </c>
      <c r="K63" s="8">
        <v>73</v>
      </c>
      <c r="L63" s="8">
        <v>1</v>
      </c>
      <c r="M63" s="8">
        <v>3</v>
      </c>
      <c r="N63" s="8">
        <v>8</v>
      </c>
      <c r="O63" s="8">
        <v>19</v>
      </c>
      <c r="P63" s="8">
        <v>0</v>
      </c>
      <c r="Q63" s="8">
        <v>2</v>
      </c>
      <c r="R63" s="8">
        <v>20</v>
      </c>
      <c r="S63" s="8">
        <v>1</v>
      </c>
      <c r="T63" s="8">
        <v>0</v>
      </c>
    </row>
    <row r="64" spans="1:20" s="16" customFormat="1" ht="12" customHeight="1">
      <c r="A64" s="106">
        <v>5257</v>
      </c>
      <c r="B64" s="69" t="s">
        <v>193</v>
      </c>
      <c r="C64" s="8">
        <v>6</v>
      </c>
      <c r="D64" s="8">
        <v>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</row>
    <row r="65" spans="1:20" s="16" customFormat="1" ht="12" customHeight="1">
      <c r="A65" s="106">
        <v>5260</v>
      </c>
      <c r="B65" s="8" t="s">
        <v>194</v>
      </c>
      <c r="C65" s="8">
        <v>8</v>
      </c>
      <c r="D65" s="8">
        <v>2</v>
      </c>
      <c r="E65" s="8">
        <v>0</v>
      </c>
      <c r="F65" s="8">
        <v>0</v>
      </c>
      <c r="G65" s="8">
        <v>3</v>
      </c>
      <c r="H65" s="8">
        <v>0</v>
      </c>
      <c r="I65" s="8">
        <v>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s="16" customFormat="1" ht="12" customHeight="1">
      <c r="A66" s="106">
        <v>5263</v>
      </c>
      <c r="B66" s="8" t="s">
        <v>195</v>
      </c>
      <c r="C66" s="8">
        <v>256</v>
      </c>
      <c r="D66" s="8">
        <v>251</v>
      </c>
      <c r="E66" s="8">
        <v>0</v>
      </c>
      <c r="F66" s="8">
        <v>1</v>
      </c>
      <c r="G66" s="8">
        <v>0</v>
      </c>
      <c r="H66" s="8">
        <v>0</v>
      </c>
      <c r="I66" s="8">
        <v>0</v>
      </c>
      <c r="J66" s="8">
        <v>2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</v>
      </c>
      <c r="S66" s="8">
        <v>1</v>
      </c>
      <c r="T66" s="8">
        <v>0</v>
      </c>
    </row>
    <row r="67" spans="1:20" s="16" customFormat="1" ht="12" customHeight="1">
      <c r="A67" s="95">
        <v>5266</v>
      </c>
      <c r="B67" s="13" t="s">
        <v>225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</row>
    <row r="68" spans="1:20" s="16" customFormat="1" ht="12" customHeight="1">
      <c r="A68" s="96">
        <v>5268</v>
      </c>
      <c r="B68" s="50" t="s">
        <v>196</v>
      </c>
      <c r="C68" s="50">
        <v>38</v>
      </c>
      <c r="D68" s="50">
        <v>37</v>
      </c>
      <c r="E68" s="50">
        <v>0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</row>
    <row r="69" spans="1:20" s="16" customFormat="1" ht="12" customHeight="1">
      <c r="A69" s="96">
        <v>5269</v>
      </c>
      <c r="B69" s="50" t="s">
        <v>197</v>
      </c>
      <c r="C69" s="50">
        <v>2453</v>
      </c>
      <c r="D69" s="50">
        <v>1959</v>
      </c>
      <c r="E69" s="50">
        <v>5</v>
      </c>
      <c r="F69" s="50">
        <v>59</v>
      </c>
      <c r="G69" s="50">
        <v>11</v>
      </c>
      <c r="H69" s="50">
        <v>0</v>
      </c>
      <c r="I69" s="50">
        <v>152</v>
      </c>
      <c r="J69" s="50">
        <v>165</v>
      </c>
      <c r="K69" s="50">
        <v>48</v>
      </c>
      <c r="L69" s="50">
        <v>0</v>
      </c>
      <c r="M69" s="50">
        <v>2</v>
      </c>
      <c r="N69" s="50">
        <v>2</v>
      </c>
      <c r="O69" s="50">
        <v>31</v>
      </c>
      <c r="P69" s="50">
        <v>0</v>
      </c>
      <c r="Q69" s="50">
        <v>5</v>
      </c>
      <c r="R69" s="50">
        <v>12</v>
      </c>
      <c r="S69" s="50">
        <v>2</v>
      </c>
      <c r="T69" s="50">
        <v>0</v>
      </c>
    </row>
    <row r="70" spans="1:20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</row>
    <row r="71" spans="1:20" s="16" customFormat="1" ht="12" customHeight="1">
      <c r="A71" s="105" t="s">
        <v>42</v>
      </c>
      <c r="B71" s="49"/>
      <c r="C71" s="49">
        <v>21693</v>
      </c>
      <c r="D71" s="49">
        <v>15476</v>
      </c>
      <c r="E71" s="49">
        <v>709</v>
      </c>
      <c r="F71" s="49">
        <v>350</v>
      </c>
      <c r="G71" s="49">
        <v>136</v>
      </c>
      <c r="H71" s="49">
        <v>23</v>
      </c>
      <c r="I71" s="49">
        <v>681</v>
      </c>
      <c r="J71" s="49">
        <v>1665</v>
      </c>
      <c r="K71" s="49">
        <v>788</v>
      </c>
      <c r="L71" s="49">
        <v>17</v>
      </c>
      <c r="M71" s="49">
        <v>39</v>
      </c>
      <c r="N71" s="49">
        <v>52</v>
      </c>
      <c r="O71" s="49">
        <v>268</v>
      </c>
      <c r="P71" s="49">
        <v>0</v>
      </c>
      <c r="Q71" s="49">
        <v>43</v>
      </c>
      <c r="R71" s="49">
        <v>1371</v>
      </c>
      <c r="S71" s="49">
        <v>75</v>
      </c>
      <c r="T71" s="49">
        <v>0</v>
      </c>
    </row>
    <row r="72" spans="1:20" s="16" customFormat="1" ht="12" customHeight="1">
      <c r="A72" s="95">
        <v>5141</v>
      </c>
      <c r="B72" s="13" t="s">
        <v>215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</row>
    <row r="73" spans="1:20" s="16" customFormat="1" ht="12" customHeight="1">
      <c r="A73" s="106">
        <v>5143</v>
      </c>
      <c r="B73" s="69" t="s">
        <v>148</v>
      </c>
      <c r="C73" s="8">
        <v>252</v>
      </c>
      <c r="D73" s="8">
        <v>220</v>
      </c>
      <c r="E73" s="8">
        <v>0</v>
      </c>
      <c r="F73" s="8">
        <v>2</v>
      </c>
      <c r="G73" s="8">
        <v>2</v>
      </c>
      <c r="H73" s="8">
        <v>0</v>
      </c>
      <c r="I73" s="8">
        <v>8</v>
      </c>
      <c r="J73" s="8">
        <v>0</v>
      </c>
      <c r="K73" s="8">
        <v>13</v>
      </c>
      <c r="L73" s="8">
        <v>0</v>
      </c>
      <c r="M73" s="8">
        <v>4</v>
      </c>
      <c r="N73" s="8">
        <v>0</v>
      </c>
      <c r="O73" s="8">
        <v>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 s="16" customFormat="1" ht="12" customHeight="1">
      <c r="A74" s="106">
        <v>5144</v>
      </c>
      <c r="B74" s="8" t="s">
        <v>149</v>
      </c>
      <c r="C74" s="8">
        <v>797</v>
      </c>
      <c r="D74" s="8">
        <v>644</v>
      </c>
      <c r="E74" s="8">
        <v>0</v>
      </c>
      <c r="F74" s="8">
        <v>23</v>
      </c>
      <c r="G74" s="8">
        <v>15</v>
      </c>
      <c r="H74" s="8">
        <v>0</v>
      </c>
      <c r="I74" s="8">
        <v>57</v>
      </c>
      <c r="J74" s="8">
        <v>6</v>
      </c>
      <c r="K74" s="8">
        <v>27</v>
      </c>
      <c r="L74" s="8">
        <v>1</v>
      </c>
      <c r="M74" s="8">
        <v>1</v>
      </c>
      <c r="N74" s="8">
        <v>2</v>
      </c>
      <c r="O74" s="8">
        <v>18</v>
      </c>
      <c r="P74" s="8">
        <v>0</v>
      </c>
      <c r="Q74" s="8">
        <v>1</v>
      </c>
      <c r="R74" s="8">
        <v>2</v>
      </c>
      <c r="S74" s="8">
        <v>0</v>
      </c>
      <c r="T74" s="8">
        <v>0</v>
      </c>
    </row>
    <row r="75" spans="1:20" s="16" customFormat="1" ht="12" customHeight="1">
      <c r="A75" s="106">
        <v>5146</v>
      </c>
      <c r="B75" s="8" t="s">
        <v>150</v>
      </c>
      <c r="C75" s="8">
        <v>378</v>
      </c>
      <c r="D75" s="8">
        <v>306</v>
      </c>
      <c r="E75" s="8">
        <v>0</v>
      </c>
      <c r="F75" s="8">
        <v>3</v>
      </c>
      <c r="G75" s="8">
        <v>6</v>
      </c>
      <c r="H75" s="8">
        <v>1</v>
      </c>
      <c r="I75" s="8">
        <v>26</v>
      </c>
      <c r="J75" s="8">
        <v>0</v>
      </c>
      <c r="K75" s="8">
        <v>29</v>
      </c>
      <c r="L75" s="8">
        <v>0</v>
      </c>
      <c r="M75" s="8">
        <v>2</v>
      </c>
      <c r="N75" s="8">
        <v>4</v>
      </c>
      <c r="O75" s="8">
        <v>0</v>
      </c>
      <c r="P75" s="8">
        <v>0</v>
      </c>
      <c r="Q75" s="8">
        <v>0</v>
      </c>
      <c r="R75" s="8">
        <v>1</v>
      </c>
      <c r="S75" s="8">
        <v>0</v>
      </c>
      <c r="T75" s="8">
        <v>0</v>
      </c>
    </row>
    <row r="76" spans="1:20" s="16" customFormat="1" ht="12" customHeight="1">
      <c r="A76" s="106">
        <v>5148</v>
      </c>
      <c r="B76" s="8" t="s">
        <v>151</v>
      </c>
      <c r="C76" s="8">
        <v>60</v>
      </c>
      <c r="D76" s="8">
        <v>57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1</v>
      </c>
      <c r="R76" s="8">
        <v>0</v>
      </c>
      <c r="S76" s="8">
        <v>0</v>
      </c>
      <c r="T76" s="8">
        <v>0</v>
      </c>
    </row>
    <row r="77" spans="1:20" s="16" customFormat="1" ht="12" customHeight="1">
      <c r="A77" s="106">
        <v>5149</v>
      </c>
      <c r="B77" s="8" t="s">
        <v>152</v>
      </c>
      <c r="C77" s="8">
        <v>221</v>
      </c>
      <c r="D77" s="8">
        <v>152</v>
      </c>
      <c r="E77" s="8">
        <v>0</v>
      </c>
      <c r="F77" s="8">
        <v>3</v>
      </c>
      <c r="G77" s="8">
        <v>5</v>
      </c>
      <c r="H77" s="8">
        <v>7</v>
      </c>
      <c r="I77" s="8">
        <v>16</v>
      </c>
      <c r="J77" s="8">
        <v>0</v>
      </c>
      <c r="K77" s="8">
        <v>22</v>
      </c>
      <c r="L77" s="8">
        <v>1</v>
      </c>
      <c r="M77" s="8">
        <v>0</v>
      </c>
      <c r="N77" s="8">
        <v>1</v>
      </c>
      <c r="O77" s="8">
        <v>12</v>
      </c>
      <c r="P77" s="8">
        <v>0</v>
      </c>
      <c r="Q77" s="8">
        <v>0</v>
      </c>
      <c r="R77" s="8">
        <v>1</v>
      </c>
      <c r="S77" s="8">
        <v>1</v>
      </c>
      <c r="T77" s="8">
        <v>0</v>
      </c>
    </row>
    <row r="78" spans="1:20" s="16" customFormat="1" ht="12" customHeight="1">
      <c r="A78" s="106">
        <v>5151</v>
      </c>
      <c r="B78" s="8" t="s">
        <v>153</v>
      </c>
      <c r="C78" s="8">
        <v>311</v>
      </c>
      <c r="D78" s="8">
        <v>252</v>
      </c>
      <c r="E78" s="8">
        <v>0</v>
      </c>
      <c r="F78" s="8">
        <v>6</v>
      </c>
      <c r="G78" s="8">
        <v>5</v>
      </c>
      <c r="H78" s="8">
        <v>0</v>
      </c>
      <c r="I78" s="8">
        <v>12</v>
      </c>
      <c r="J78" s="8">
        <v>0</v>
      </c>
      <c r="K78" s="8">
        <v>22</v>
      </c>
      <c r="L78" s="8">
        <v>0</v>
      </c>
      <c r="M78" s="8">
        <v>0</v>
      </c>
      <c r="N78" s="8">
        <v>0</v>
      </c>
      <c r="O78" s="8">
        <v>12</v>
      </c>
      <c r="P78" s="8">
        <v>0</v>
      </c>
      <c r="Q78" s="8">
        <v>0</v>
      </c>
      <c r="R78" s="8">
        <v>2</v>
      </c>
      <c r="S78" s="8">
        <v>0</v>
      </c>
      <c r="T78" s="8">
        <v>0</v>
      </c>
    </row>
    <row r="79" spans="1:20" s="16" customFormat="1" ht="12" customHeight="1">
      <c r="A79" s="106">
        <v>5154</v>
      </c>
      <c r="B79" s="8" t="s">
        <v>154</v>
      </c>
      <c r="C79" s="8">
        <v>68</v>
      </c>
      <c r="D79" s="8">
        <v>68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</row>
    <row r="80" spans="1:20" s="16" customFormat="1" ht="12" customHeight="1">
      <c r="A80" s="106">
        <v>5160</v>
      </c>
      <c r="B80" s="8" t="s">
        <v>155</v>
      </c>
      <c r="C80" s="8">
        <v>222</v>
      </c>
      <c r="D80" s="8">
        <v>212</v>
      </c>
      <c r="E80" s="8">
        <v>0</v>
      </c>
      <c r="F80" s="8">
        <v>1</v>
      </c>
      <c r="G80" s="8">
        <v>0</v>
      </c>
      <c r="H80" s="8">
        <v>0</v>
      </c>
      <c r="I80" s="8">
        <v>4</v>
      </c>
      <c r="J80" s="8">
        <v>2</v>
      </c>
      <c r="K80" s="8">
        <v>2</v>
      </c>
      <c r="L80" s="8">
        <v>0</v>
      </c>
      <c r="M80" s="8">
        <v>0</v>
      </c>
      <c r="N80" s="8">
        <v>0</v>
      </c>
      <c r="O80" s="8">
        <v>1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</row>
    <row r="81" spans="1:20" s="16" customFormat="1" ht="12" customHeight="1">
      <c r="A81" s="106">
        <v>5161</v>
      </c>
      <c r="B81" s="8" t="s">
        <v>156</v>
      </c>
      <c r="C81" s="8">
        <v>378</v>
      </c>
      <c r="D81" s="8">
        <v>289</v>
      </c>
      <c r="E81" s="8">
        <v>0</v>
      </c>
      <c r="F81" s="8">
        <v>6</v>
      </c>
      <c r="G81" s="8">
        <v>14</v>
      </c>
      <c r="H81" s="8">
        <v>0</v>
      </c>
      <c r="I81" s="8">
        <v>23</v>
      </c>
      <c r="J81" s="8">
        <v>0</v>
      </c>
      <c r="K81" s="8">
        <v>27</v>
      </c>
      <c r="L81" s="8">
        <v>1</v>
      </c>
      <c r="M81" s="8">
        <v>3</v>
      </c>
      <c r="N81" s="8">
        <v>3</v>
      </c>
      <c r="O81" s="8">
        <v>9</v>
      </c>
      <c r="P81" s="8">
        <v>0</v>
      </c>
      <c r="Q81" s="8">
        <v>0</v>
      </c>
      <c r="R81" s="8">
        <v>3</v>
      </c>
      <c r="S81" s="8">
        <v>0</v>
      </c>
      <c r="T81" s="8">
        <v>0</v>
      </c>
    </row>
    <row r="82" spans="1:20" s="16" customFormat="1" ht="12" customHeight="1">
      <c r="A82" s="95">
        <v>5162</v>
      </c>
      <c r="B82" s="13" t="s">
        <v>216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</row>
    <row r="83" spans="1:20" s="16" customFormat="1" ht="12" customHeight="1">
      <c r="A83" s="106">
        <v>5167</v>
      </c>
      <c r="B83" s="8" t="s">
        <v>157</v>
      </c>
      <c r="C83" s="8"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</row>
    <row r="84" spans="1:20" s="16" customFormat="1" ht="12" customHeight="1">
      <c r="A84" s="106">
        <v>5171</v>
      </c>
      <c r="B84" s="69" t="s">
        <v>158</v>
      </c>
      <c r="C84" s="8">
        <v>12</v>
      </c>
      <c r="D84" s="8">
        <v>12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</row>
    <row r="85" spans="1:20" s="16" customFormat="1" ht="12" customHeight="1">
      <c r="A85" s="106">
        <v>5176</v>
      </c>
      <c r="B85" s="8" t="s">
        <v>159</v>
      </c>
      <c r="C85" s="8">
        <v>142</v>
      </c>
      <c r="D85" s="8">
        <v>96</v>
      </c>
      <c r="E85" s="8">
        <v>0</v>
      </c>
      <c r="F85" s="8">
        <v>4</v>
      </c>
      <c r="G85" s="8">
        <v>4</v>
      </c>
      <c r="H85" s="8">
        <v>0</v>
      </c>
      <c r="I85" s="8">
        <v>8</v>
      </c>
      <c r="J85" s="8">
        <v>0</v>
      </c>
      <c r="K85" s="8">
        <v>28</v>
      </c>
      <c r="L85" s="8">
        <v>0</v>
      </c>
      <c r="M85" s="8">
        <v>0</v>
      </c>
      <c r="N85" s="8">
        <v>1</v>
      </c>
      <c r="O85" s="8">
        <v>1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</row>
    <row r="86" spans="1:20" s="16" customFormat="1" ht="12" customHeight="1">
      <c r="A86" s="106">
        <v>5178</v>
      </c>
      <c r="B86" s="8" t="s">
        <v>160</v>
      </c>
      <c r="C86" s="8">
        <v>92</v>
      </c>
      <c r="D86" s="8">
        <v>79</v>
      </c>
      <c r="E86" s="8">
        <v>0</v>
      </c>
      <c r="F86" s="8">
        <v>0</v>
      </c>
      <c r="G86" s="8">
        <v>2</v>
      </c>
      <c r="H86" s="8">
        <v>0</v>
      </c>
      <c r="I86" s="8">
        <v>6</v>
      </c>
      <c r="J86" s="8">
        <v>0</v>
      </c>
      <c r="K86" s="8">
        <v>3</v>
      </c>
      <c r="L86" s="8">
        <v>0</v>
      </c>
      <c r="M86" s="8">
        <v>0</v>
      </c>
      <c r="N86" s="8">
        <v>0</v>
      </c>
      <c r="O86" s="8">
        <v>2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</row>
    <row r="87" spans="1:20" s="16" customFormat="1" ht="12" customHeight="1">
      <c r="A87" s="106">
        <v>5180</v>
      </c>
      <c r="B87" s="8" t="s">
        <v>161</v>
      </c>
      <c r="C87" s="8"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</row>
    <row r="88" spans="1:20" s="16" customFormat="1" ht="12" customHeight="1">
      <c r="A88" s="106">
        <v>5181</v>
      </c>
      <c r="B88" s="8" t="s">
        <v>162</v>
      </c>
      <c r="C88" s="8">
        <v>222</v>
      </c>
      <c r="D88" s="8">
        <v>172</v>
      </c>
      <c r="E88" s="8">
        <v>0</v>
      </c>
      <c r="F88" s="8">
        <v>4</v>
      </c>
      <c r="G88" s="8">
        <v>4</v>
      </c>
      <c r="H88" s="8">
        <v>7</v>
      </c>
      <c r="I88" s="8">
        <v>7</v>
      </c>
      <c r="J88" s="8">
        <v>0</v>
      </c>
      <c r="K88" s="8">
        <v>15</v>
      </c>
      <c r="L88" s="8">
        <v>2</v>
      </c>
      <c r="M88" s="8">
        <v>4</v>
      </c>
      <c r="N88" s="8">
        <v>2</v>
      </c>
      <c r="O88" s="8">
        <v>4</v>
      </c>
      <c r="P88" s="8">
        <v>0</v>
      </c>
      <c r="Q88" s="8">
        <v>1</v>
      </c>
      <c r="R88" s="8">
        <v>0</v>
      </c>
      <c r="S88" s="8">
        <v>0</v>
      </c>
      <c r="T88" s="8">
        <v>0</v>
      </c>
    </row>
    <row r="89" spans="1:20" s="16" customFormat="1" ht="12" customHeight="1">
      <c r="A89" s="95">
        <v>5186</v>
      </c>
      <c r="B89" s="16" t="s">
        <v>217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</row>
    <row r="90" spans="1:20" s="16" customFormat="1" ht="12" customHeight="1">
      <c r="A90" s="106">
        <v>5187</v>
      </c>
      <c r="B90" s="8" t="s">
        <v>163</v>
      </c>
      <c r="C90" s="8">
        <v>6</v>
      </c>
      <c r="D90" s="8">
        <v>6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</row>
    <row r="91" spans="1:20" s="16" customFormat="1" ht="12" customHeight="1">
      <c r="A91" s="106">
        <v>5189</v>
      </c>
      <c r="B91" s="8" t="s">
        <v>164</v>
      </c>
      <c r="C91" s="8">
        <v>10</v>
      </c>
      <c r="D91" s="8">
        <v>10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</row>
    <row r="92" spans="1:20" s="16" customFormat="1" ht="12" customHeight="1">
      <c r="A92" s="106">
        <v>5192</v>
      </c>
      <c r="B92" s="69" t="s">
        <v>51</v>
      </c>
      <c r="C92" s="8">
        <v>5504</v>
      </c>
      <c r="D92" s="8">
        <v>4079</v>
      </c>
      <c r="E92" s="8">
        <v>96</v>
      </c>
      <c r="F92" s="8">
        <v>79</v>
      </c>
      <c r="G92" s="8">
        <v>13</v>
      </c>
      <c r="H92" s="8">
        <v>0</v>
      </c>
      <c r="I92" s="8">
        <v>158</v>
      </c>
      <c r="J92" s="8">
        <v>415</v>
      </c>
      <c r="K92" s="8">
        <v>195</v>
      </c>
      <c r="L92" s="8">
        <v>3</v>
      </c>
      <c r="M92" s="8">
        <v>7</v>
      </c>
      <c r="N92" s="8">
        <v>17</v>
      </c>
      <c r="O92" s="8">
        <v>72</v>
      </c>
      <c r="P92" s="8">
        <v>0</v>
      </c>
      <c r="Q92" s="8">
        <v>14</v>
      </c>
      <c r="R92" s="8">
        <v>339</v>
      </c>
      <c r="S92" s="8">
        <v>17</v>
      </c>
      <c r="T92" s="8">
        <v>0</v>
      </c>
    </row>
    <row r="93" spans="1:20" s="16" customFormat="1" ht="12" customHeight="1">
      <c r="A93" s="95">
        <v>5193</v>
      </c>
      <c r="B93" s="13" t="s">
        <v>218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</row>
    <row r="94" spans="1:20" s="16" customFormat="1" ht="12" customHeight="1">
      <c r="A94" s="106">
        <v>5194</v>
      </c>
      <c r="B94" s="8" t="s">
        <v>165</v>
      </c>
      <c r="C94" s="8">
        <v>27</v>
      </c>
      <c r="D94" s="8">
        <v>27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</row>
    <row r="95" spans="1:20" s="16" customFormat="1" ht="12" customHeight="1">
      <c r="A95" s="106">
        <v>5195</v>
      </c>
      <c r="B95" s="8" t="s">
        <v>166</v>
      </c>
      <c r="C95" s="8">
        <v>9</v>
      </c>
      <c r="D95" s="8">
        <v>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</row>
    <row r="96" spans="1:20" s="16" customFormat="1" ht="12" customHeight="1">
      <c r="A96" s="95">
        <v>5196</v>
      </c>
      <c r="B96" s="13" t="s">
        <v>219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</row>
    <row r="97" spans="1:20" s="16" customFormat="1" ht="12" customHeight="1">
      <c r="A97" s="106">
        <v>5197</v>
      </c>
      <c r="B97" s="8" t="s">
        <v>167</v>
      </c>
      <c r="C97" s="8">
        <v>246</v>
      </c>
      <c r="D97" s="8">
        <v>220</v>
      </c>
      <c r="E97" s="8">
        <v>3</v>
      </c>
      <c r="F97" s="8">
        <v>3</v>
      </c>
      <c r="G97" s="8">
        <v>0</v>
      </c>
      <c r="H97" s="8">
        <v>0</v>
      </c>
      <c r="I97" s="8">
        <v>0</v>
      </c>
      <c r="J97" s="8">
        <v>2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18</v>
      </c>
      <c r="S97" s="8">
        <v>0</v>
      </c>
      <c r="T97" s="8">
        <v>0</v>
      </c>
    </row>
    <row r="98" spans="1:20" s="16" customFormat="1" ht="12" customHeight="1">
      <c r="A98" s="106">
        <v>5198</v>
      </c>
      <c r="B98" s="69" t="s">
        <v>168</v>
      </c>
      <c r="C98" s="8">
        <v>1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</row>
    <row r="99" spans="1:20" s="16" customFormat="1" ht="12" customHeight="1">
      <c r="A99" s="106">
        <v>5199</v>
      </c>
      <c r="B99" s="8" t="s">
        <v>169</v>
      </c>
      <c r="C99" s="8">
        <v>903</v>
      </c>
      <c r="D99" s="8">
        <v>525</v>
      </c>
      <c r="E99" s="8">
        <v>152</v>
      </c>
      <c r="F99" s="8">
        <v>11</v>
      </c>
      <c r="G99" s="8">
        <v>0</v>
      </c>
      <c r="H99" s="8">
        <v>0</v>
      </c>
      <c r="I99" s="8">
        <v>1</v>
      </c>
      <c r="J99" s="8">
        <v>84</v>
      </c>
      <c r="K99" s="8">
        <v>1</v>
      </c>
      <c r="L99" s="8">
        <v>0</v>
      </c>
      <c r="M99" s="8">
        <v>2</v>
      </c>
      <c r="N99" s="8">
        <v>0</v>
      </c>
      <c r="O99" s="8">
        <v>1</v>
      </c>
      <c r="P99" s="8">
        <v>0</v>
      </c>
      <c r="Q99" s="8">
        <v>2</v>
      </c>
      <c r="R99" s="8">
        <v>117</v>
      </c>
      <c r="S99" s="8">
        <v>7</v>
      </c>
      <c r="T99" s="8">
        <v>0</v>
      </c>
    </row>
    <row r="100" spans="1:20" s="16" customFormat="1" ht="12" customHeight="1">
      <c r="A100" s="106">
        <v>5200</v>
      </c>
      <c r="B100" s="8" t="s">
        <v>170</v>
      </c>
      <c r="C100" s="8">
        <v>514</v>
      </c>
      <c r="D100" s="8">
        <v>357</v>
      </c>
      <c r="E100" s="8">
        <v>28</v>
      </c>
      <c r="F100" s="8">
        <v>7</v>
      </c>
      <c r="G100" s="8">
        <v>0</v>
      </c>
      <c r="H100" s="8">
        <v>0</v>
      </c>
      <c r="I100" s="8">
        <v>19</v>
      </c>
      <c r="J100" s="8">
        <v>20</v>
      </c>
      <c r="K100" s="8">
        <v>12</v>
      </c>
      <c r="L100" s="8">
        <v>0</v>
      </c>
      <c r="M100" s="8">
        <v>0</v>
      </c>
      <c r="N100" s="8">
        <v>0</v>
      </c>
      <c r="O100" s="8">
        <v>5</v>
      </c>
      <c r="P100" s="8">
        <v>0</v>
      </c>
      <c r="Q100" s="8">
        <v>3</v>
      </c>
      <c r="R100" s="8">
        <v>62</v>
      </c>
      <c r="S100" s="8">
        <v>1</v>
      </c>
      <c r="T100" s="8">
        <v>0</v>
      </c>
    </row>
    <row r="101" spans="1:20" s="16" customFormat="1" ht="12" customHeight="1">
      <c r="A101" s="106">
        <v>5202</v>
      </c>
      <c r="B101" s="69" t="s">
        <v>171</v>
      </c>
      <c r="C101" s="8">
        <v>8</v>
      </c>
      <c r="D101" s="8">
        <v>8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</row>
    <row r="102" spans="1:20" s="16" customFormat="1" ht="12" customHeight="1">
      <c r="A102" s="106">
        <v>5203</v>
      </c>
      <c r="B102" s="8" t="s">
        <v>172</v>
      </c>
      <c r="C102" s="8">
        <v>125</v>
      </c>
      <c r="D102" s="8">
        <v>121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3</v>
      </c>
      <c r="K102" s="8">
        <v>0</v>
      </c>
      <c r="L102" s="8">
        <v>0</v>
      </c>
      <c r="M102" s="8">
        <v>1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</row>
    <row r="103" spans="1:20" s="16" customFormat="1" ht="12" customHeight="1">
      <c r="A103" s="106">
        <v>5205</v>
      </c>
      <c r="B103" s="8" t="s">
        <v>173</v>
      </c>
      <c r="C103" s="8"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</row>
    <row r="104" spans="1:20" s="16" customFormat="1" ht="12" customHeight="1">
      <c r="A104" s="106">
        <v>5206</v>
      </c>
      <c r="B104" s="8" t="s">
        <v>174</v>
      </c>
      <c r="C104" s="8">
        <v>13</v>
      </c>
      <c r="D104" s="8">
        <v>13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</row>
    <row r="105" spans="1:20" s="16" customFormat="1" ht="12" customHeight="1">
      <c r="A105" s="106">
        <v>5207</v>
      </c>
      <c r="B105" s="8" t="s">
        <v>175</v>
      </c>
      <c r="C105" s="8">
        <v>438</v>
      </c>
      <c r="D105" s="8">
        <v>309</v>
      </c>
      <c r="E105" s="8">
        <v>9</v>
      </c>
      <c r="F105" s="8">
        <v>11</v>
      </c>
      <c r="G105" s="8">
        <v>3</v>
      </c>
      <c r="H105" s="8">
        <v>2</v>
      </c>
      <c r="I105" s="8">
        <v>31</v>
      </c>
      <c r="J105" s="8">
        <v>23</v>
      </c>
      <c r="K105" s="8">
        <v>34</v>
      </c>
      <c r="L105" s="8">
        <v>0</v>
      </c>
      <c r="M105" s="8">
        <v>1</v>
      </c>
      <c r="N105" s="8">
        <v>1</v>
      </c>
      <c r="O105" s="8">
        <v>10</v>
      </c>
      <c r="P105" s="8">
        <v>0</v>
      </c>
      <c r="Q105" s="8">
        <v>0</v>
      </c>
      <c r="R105" s="8">
        <v>4</v>
      </c>
      <c r="S105" s="8">
        <v>0</v>
      </c>
      <c r="T105" s="8">
        <v>0</v>
      </c>
    </row>
    <row r="106" spans="1:20" s="16" customFormat="1" ht="12" customHeight="1">
      <c r="A106" s="106">
        <v>5208</v>
      </c>
      <c r="B106" s="8" t="s">
        <v>176</v>
      </c>
      <c r="C106" s="8">
        <v>52</v>
      </c>
      <c r="D106" s="8">
        <v>51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</row>
    <row r="107" spans="1:20" s="16" customFormat="1" ht="12" customHeight="1">
      <c r="A107" s="106">
        <v>5210</v>
      </c>
      <c r="B107" s="8" t="s">
        <v>177</v>
      </c>
      <c r="C107" s="8">
        <v>4</v>
      </c>
      <c r="D107" s="8"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</row>
    <row r="108" spans="1:20" s="16" customFormat="1" ht="12" customHeight="1">
      <c r="A108" s="106">
        <v>5212</v>
      </c>
      <c r="B108" s="8" t="s">
        <v>178</v>
      </c>
      <c r="C108" s="8">
        <v>451</v>
      </c>
      <c r="D108" s="8">
        <v>182</v>
      </c>
      <c r="E108" s="8">
        <v>39</v>
      </c>
      <c r="F108" s="8">
        <v>1</v>
      </c>
      <c r="G108" s="8">
        <v>0</v>
      </c>
      <c r="H108" s="8">
        <v>0</v>
      </c>
      <c r="I108" s="8">
        <v>0</v>
      </c>
      <c r="J108" s="8">
        <v>68</v>
      </c>
      <c r="K108" s="8">
        <v>0</v>
      </c>
      <c r="L108" s="8">
        <v>0</v>
      </c>
      <c r="M108" s="8">
        <v>0</v>
      </c>
      <c r="N108" s="8">
        <v>0</v>
      </c>
      <c r="O108" s="8">
        <v>4</v>
      </c>
      <c r="P108" s="8">
        <v>0</v>
      </c>
      <c r="Q108" s="8">
        <v>2</v>
      </c>
      <c r="R108" s="8">
        <v>145</v>
      </c>
      <c r="S108" s="8">
        <v>10</v>
      </c>
      <c r="T108" s="8">
        <v>0</v>
      </c>
    </row>
    <row r="109" spans="1:20" s="16" customFormat="1" ht="12" customHeight="1">
      <c r="A109" s="106">
        <v>5213</v>
      </c>
      <c r="B109" s="8" t="s">
        <v>179</v>
      </c>
      <c r="C109" s="8">
        <v>5</v>
      </c>
      <c r="D109" s="8">
        <v>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</row>
    <row r="110" spans="1:20" s="16" customFormat="1" ht="12" customHeight="1">
      <c r="A110" s="106">
        <v>5214</v>
      </c>
      <c r="B110" s="8" t="s">
        <v>180</v>
      </c>
      <c r="C110" s="8">
        <v>18</v>
      </c>
      <c r="D110" s="8">
        <v>9</v>
      </c>
      <c r="E110" s="8">
        <v>0</v>
      </c>
      <c r="F110" s="8">
        <v>0</v>
      </c>
      <c r="G110" s="8">
        <v>1</v>
      </c>
      <c r="H110" s="8">
        <v>0</v>
      </c>
      <c r="I110" s="8">
        <v>1</v>
      </c>
      <c r="J110" s="8">
        <v>0</v>
      </c>
      <c r="K110" s="8">
        <v>6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</row>
    <row r="111" spans="1:20" s="16" customFormat="1" ht="12" customHeight="1">
      <c r="A111" s="106">
        <v>5216</v>
      </c>
      <c r="B111" s="8" t="s">
        <v>181</v>
      </c>
      <c r="C111" s="8">
        <v>106</v>
      </c>
      <c r="D111" s="8">
        <v>106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</row>
    <row r="112" spans="1:20" s="16" customFormat="1" ht="12" customHeight="1">
      <c r="A112" s="106">
        <v>5219</v>
      </c>
      <c r="B112" s="8" t="s">
        <v>182</v>
      </c>
      <c r="C112" s="8">
        <v>492</v>
      </c>
      <c r="D112" s="8">
        <v>387</v>
      </c>
      <c r="E112" s="8">
        <v>2</v>
      </c>
      <c r="F112" s="8">
        <v>11</v>
      </c>
      <c r="G112" s="8">
        <v>6</v>
      </c>
      <c r="H112" s="8">
        <v>0</v>
      </c>
      <c r="I112" s="8">
        <v>9</v>
      </c>
      <c r="J112" s="8">
        <v>15</v>
      </c>
      <c r="K112" s="8">
        <v>21</v>
      </c>
      <c r="L112" s="8">
        <v>0</v>
      </c>
      <c r="M112" s="8">
        <v>0</v>
      </c>
      <c r="N112" s="8">
        <v>1</v>
      </c>
      <c r="O112" s="8">
        <v>2</v>
      </c>
      <c r="P112" s="8">
        <v>0</v>
      </c>
      <c r="Q112" s="8">
        <v>0</v>
      </c>
      <c r="R112" s="8">
        <v>32</v>
      </c>
      <c r="S112" s="8">
        <v>6</v>
      </c>
      <c r="T112" s="8">
        <v>0</v>
      </c>
    </row>
    <row r="113" spans="1:20" s="16" customFormat="1" ht="12" customHeight="1">
      <c r="A113" s="95">
        <v>5221</v>
      </c>
      <c r="B113" s="13" t="s">
        <v>220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</row>
    <row r="114" spans="1:20" s="16" customFormat="1" ht="12" customHeight="1">
      <c r="A114" s="106">
        <v>5222</v>
      </c>
      <c r="B114" s="8" t="s">
        <v>183</v>
      </c>
      <c r="C114" s="8">
        <v>107</v>
      </c>
      <c r="D114" s="8">
        <v>93</v>
      </c>
      <c r="E114" s="8">
        <v>0</v>
      </c>
      <c r="F114" s="8">
        <v>0</v>
      </c>
      <c r="G114" s="8">
        <v>7</v>
      </c>
      <c r="H114" s="8">
        <v>0</v>
      </c>
      <c r="I114" s="8">
        <v>5</v>
      </c>
      <c r="J114" s="8">
        <v>0</v>
      </c>
      <c r="K114" s="8">
        <v>1</v>
      </c>
      <c r="L114" s="8">
        <v>0</v>
      </c>
      <c r="M114" s="8">
        <v>0</v>
      </c>
      <c r="N114" s="8">
        <v>0</v>
      </c>
      <c r="O114" s="8">
        <v>1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</row>
    <row r="115" spans="1:20" s="16" customFormat="1" ht="12" customHeight="1">
      <c r="A115" s="95">
        <v>5225</v>
      </c>
      <c r="B115" s="13" t="s">
        <v>221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</row>
    <row r="116" spans="1:20" s="16" customFormat="1" ht="12" customHeight="1">
      <c r="A116" s="106">
        <v>5226</v>
      </c>
      <c r="B116" s="8" t="s">
        <v>184</v>
      </c>
      <c r="C116" s="8">
        <v>3519</v>
      </c>
      <c r="D116" s="8">
        <v>2068</v>
      </c>
      <c r="E116" s="8">
        <v>133</v>
      </c>
      <c r="F116" s="8">
        <v>90</v>
      </c>
      <c r="G116" s="8">
        <v>22</v>
      </c>
      <c r="H116" s="8">
        <v>2</v>
      </c>
      <c r="I116" s="8">
        <v>113</v>
      </c>
      <c r="J116" s="8">
        <v>611</v>
      </c>
      <c r="K116" s="8">
        <v>183</v>
      </c>
      <c r="L116" s="8">
        <v>3</v>
      </c>
      <c r="M116" s="8">
        <v>4</v>
      </c>
      <c r="N116" s="8">
        <v>6</v>
      </c>
      <c r="O116" s="8">
        <v>42</v>
      </c>
      <c r="P116" s="8">
        <v>0</v>
      </c>
      <c r="Q116" s="8">
        <v>5</v>
      </c>
      <c r="R116" s="8">
        <v>230</v>
      </c>
      <c r="S116" s="8">
        <v>7</v>
      </c>
      <c r="T116" s="8">
        <v>0</v>
      </c>
    </row>
    <row r="117" spans="1:20" s="16" customFormat="1" ht="12" customHeight="1">
      <c r="A117" s="106">
        <v>5227</v>
      </c>
      <c r="B117" s="8" t="s">
        <v>185</v>
      </c>
      <c r="C117" s="8">
        <v>322</v>
      </c>
      <c r="D117" s="8">
        <v>292</v>
      </c>
      <c r="E117" s="8">
        <v>6</v>
      </c>
      <c r="F117" s="8">
        <v>1</v>
      </c>
      <c r="G117" s="8">
        <v>0</v>
      </c>
      <c r="H117" s="8">
        <v>0</v>
      </c>
      <c r="I117" s="8">
        <v>0</v>
      </c>
      <c r="J117" s="8">
        <v>15</v>
      </c>
      <c r="K117" s="8">
        <v>2</v>
      </c>
      <c r="L117" s="8">
        <v>0</v>
      </c>
      <c r="M117" s="8">
        <v>0</v>
      </c>
      <c r="N117" s="8">
        <v>0</v>
      </c>
      <c r="O117" s="8">
        <v>1</v>
      </c>
      <c r="P117" s="8">
        <v>0</v>
      </c>
      <c r="Q117" s="8">
        <v>0</v>
      </c>
      <c r="R117" s="8">
        <v>5</v>
      </c>
      <c r="S117" s="8">
        <v>0</v>
      </c>
      <c r="T117" s="8">
        <v>0</v>
      </c>
    </row>
    <row r="118" spans="1:20" s="16" customFormat="1" ht="12" customHeight="1">
      <c r="A118" s="106">
        <v>5230</v>
      </c>
      <c r="B118" s="8" t="s">
        <v>186</v>
      </c>
      <c r="C118" s="8">
        <v>121</v>
      </c>
      <c r="D118" s="8">
        <v>93</v>
      </c>
      <c r="E118" s="8">
        <v>0</v>
      </c>
      <c r="F118" s="8">
        <v>2</v>
      </c>
      <c r="G118" s="8">
        <v>1</v>
      </c>
      <c r="H118" s="8">
        <v>0</v>
      </c>
      <c r="I118" s="8">
        <v>2</v>
      </c>
      <c r="J118" s="8">
        <v>0</v>
      </c>
      <c r="K118" s="8">
        <v>16</v>
      </c>
      <c r="L118" s="8">
        <v>0</v>
      </c>
      <c r="M118" s="8">
        <v>2</v>
      </c>
      <c r="N118" s="8">
        <v>2</v>
      </c>
      <c r="O118" s="8">
        <v>3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</row>
    <row r="119" spans="1:20" s="16" customFormat="1" ht="12" customHeight="1">
      <c r="A119" s="95">
        <v>5231</v>
      </c>
      <c r="B119" s="13" t="s">
        <v>222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</row>
    <row r="120" spans="1:20" s="16" customFormat="1" ht="12" customHeight="1">
      <c r="A120" s="106">
        <v>5233</v>
      </c>
      <c r="B120" s="8" t="s">
        <v>187</v>
      </c>
      <c r="C120" s="8">
        <v>119</v>
      </c>
      <c r="D120" s="8">
        <v>104</v>
      </c>
      <c r="E120" s="8">
        <v>0</v>
      </c>
      <c r="F120" s="8">
        <v>0</v>
      </c>
      <c r="G120" s="8">
        <v>1</v>
      </c>
      <c r="H120" s="8">
        <v>0</v>
      </c>
      <c r="I120" s="8">
        <v>0</v>
      </c>
      <c r="J120" s="8">
        <v>13</v>
      </c>
      <c r="K120" s="8">
        <v>0</v>
      </c>
      <c r="L120" s="8">
        <v>0</v>
      </c>
      <c r="M120" s="8">
        <v>0</v>
      </c>
      <c r="N120" s="8">
        <v>0</v>
      </c>
      <c r="O120" s="8">
        <v>1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</row>
    <row r="121" spans="1:20" s="16" customFormat="1" ht="12" customHeight="1">
      <c r="A121" s="106">
        <v>5236</v>
      </c>
      <c r="B121" s="69" t="s">
        <v>188</v>
      </c>
      <c r="C121" s="8">
        <v>120</v>
      </c>
      <c r="D121" s="8">
        <v>73</v>
      </c>
      <c r="E121" s="8">
        <v>0</v>
      </c>
      <c r="F121" s="8">
        <v>0</v>
      </c>
      <c r="G121" s="8">
        <v>1</v>
      </c>
      <c r="H121" s="8">
        <v>0</v>
      </c>
      <c r="I121" s="8">
        <v>15</v>
      </c>
      <c r="J121" s="8">
        <v>0</v>
      </c>
      <c r="K121" s="8">
        <v>21</v>
      </c>
      <c r="L121" s="8">
        <v>0</v>
      </c>
      <c r="M121" s="8">
        <v>1</v>
      </c>
      <c r="N121" s="8">
        <v>2</v>
      </c>
      <c r="O121" s="8">
        <v>5</v>
      </c>
      <c r="P121" s="8">
        <v>0</v>
      </c>
      <c r="Q121" s="8">
        <v>0</v>
      </c>
      <c r="R121" s="8">
        <v>1</v>
      </c>
      <c r="S121" s="8">
        <v>1</v>
      </c>
      <c r="T121" s="8">
        <v>0</v>
      </c>
    </row>
    <row r="122" spans="1:20" s="16" customFormat="1" ht="12" customHeight="1">
      <c r="A122" s="106">
        <v>5237</v>
      </c>
      <c r="B122" s="8" t="s">
        <v>189</v>
      </c>
      <c r="C122" s="8">
        <v>2199</v>
      </c>
      <c r="D122" s="8">
        <v>1404</v>
      </c>
      <c r="E122" s="8">
        <v>70</v>
      </c>
      <c r="F122" s="8">
        <v>29</v>
      </c>
      <c r="G122" s="8">
        <v>5</v>
      </c>
      <c r="H122" s="8">
        <v>4</v>
      </c>
      <c r="I122" s="8">
        <v>118</v>
      </c>
      <c r="J122" s="8">
        <v>217</v>
      </c>
      <c r="K122" s="8">
        <v>48</v>
      </c>
      <c r="L122" s="8">
        <v>0</v>
      </c>
      <c r="M122" s="8">
        <v>4</v>
      </c>
      <c r="N122" s="8">
        <v>3</v>
      </c>
      <c r="O122" s="8">
        <v>20</v>
      </c>
      <c r="P122" s="8">
        <v>0</v>
      </c>
      <c r="Q122" s="8">
        <v>5</v>
      </c>
      <c r="R122" s="8">
        <v>268</v>
      </c>
      <c r="S122" s="8">
        <v>4</v>
      </c>
      <c r="T122" s="8">
        <v>0</v>
      </c>
    </row>
    <row r="123" spans="1:20" s="16" customFormat="1" ht="12" customHeight="1">
      <c r="A123" s="96">
        <v>5238</v>
      </c>
      <c r="B123" s="45" t="s">
        <v>190</v>
      </c>
      <c r="C123" s="50">
        <v>3085</v>
      </c>
      <c r="D123" s="50">
        <v>2351</v>
      </c>
      <c r="E123" s="50">
        <v>171</v>
      </c>
      <c r="F123" s="50">
        <v>52</v>
      </c>
      <c r="G123" s="50">
        <v>19</v>
      </c>
      <c r="H123" s="50">
        <v>0</v>
      </c>
      <c r="I123" s="50">
        <v>42</v>
      </c>
      <c r="J123" s="50">
        <v>167</v>
      </c>
      <c r="K123" s="50">
        <v>60</v>
      </c>
      <c r="L123" s="50">
        <v>6</v>
      </c>
      <c r="M123" s="50">
        <v>3</v>
      </c>
      <c r="N123" s="50">
        <v>7</v>
      </c>
      <c r="O123" s="50">
        <v>38</v>
      </c>
      <c r="P123" s="50">
        <v>0</v>
      </c>
      <c r="Q123" s="50">
        <v>9</v>
      </c>
      <c r="R123" s="50">
        <v>139</v>
      </c>
      <c r="S123" s="50">
        <v>21</v>
      </c>
      <c r="T123" s="50">
        <v>0</v>
      </c>
    </row>
    <row r="124" spans="1:20" s="16" customFormat="1" ht="12" customHeight="1">
      <c r="A124" s="96">
        <v>5394</v>
      </c>
      <c r="B124" s="50" t="s">
        <v>208</v>
      </c>
      <c r="C124" s="50">
        <v>9</v>
      </c>
      <c r="D124" s="50">
        <v>5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2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2</v>
      </c>
      <c r="S124" s="50">
        <v>0</v>
      </c>
      <c r="T124" s="50">
        <v>0</v>
      </c>
    </row>
    <row r="125" spans="1:20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1:20" s="16" customFormat="1" ht="12" customHeight="1">
      <c r="A126" s="105" t="s">
        <v>43</v>
      </c>
      <c r="B126" s="49"/>
      <c r="C126" s="49">
        <v>47853</v>
      </c>
      <c r="D126" s="49">
        <v>24889</v>
      </c>
      <c r="E126" s="49">
        <v>3986</v>
      </c>
      <c r="F126" s="49">
        <v>1545</v>
      </c>
      <c r="G126" s="49">
        <v>48</v>
      </c>
      <c r="H126" s="49">
        <v>0</v>
      </c>
      <c r="I126" s="49">
        <v>362</v>
      </c>
      <c r="J126" s="49">
        <v>3176</v>
      </c>
      <c r="K126" s="49">
        <v>347</v>
      </c>
      <c r="L126" s="49">
        <v>3</v>
      </c>
      <c r="M126" s="49">
        <v>36</v>
      </c>
      <c r="N126" s="49">
        <v>7</v>
      </c>
      <c r="O126" s="49">
        <v>186</v>
      </c>
      <c r="P126" s="49">
        <v>29</v>
      </c>
      <c r="Q126" s="49">
        <v>613</v>
      </c>
      <c r="R126" s="49">
        <v>7975</v>
      </c>
      <c r="S126" s="49">
        <v>4651</v>
      </c>
      <c r="T126" s="49">
        <v>0</v>
      </c>
    </row>
    <row r="127" spans="1:20" s="16" customFormat="1" ht="12" customHeight="1">
      <c r="A127" s="106">
        <v>5091</v>
      </c>
      <c r="B127" s="8" t="s">
        <v>136</v>
      </c>
      <c r="C127" s="8">
        <v>42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2</v>
      </c>
      <c r="S127" s="8">
        <v>0</v>
      </c>
      <c r="T127" s="8">
        <v>0</v>
      </c>
    </row>
    <row r="128" spans="1:20" s="16" customFormat="1" ht="12" customHeight="1">
      <c r="A128" s="106">
        <v>5096</v>
      </c>
      <c r="B128" s="8" t="s">
        <v>137</v>
      </c>
      <c r="C128" s="8">
        <v>360</v>
      </c>
      <c r="D128" s="8">
        <v>239</v>
      </c>
      <c r="E128" s="8">
        <v>21</v>
      </c>
      <c r="F128" s="8">
        <v>24</v>
      </c>
      <c r="G128" s="8">
        <v>2</v>
      </c>
      <c r="H128" s="8">
        <v>0</v>
      </c>
      <c r="I128" s="8">
        <v>7</v>
      </c>
      <c r="J128" s="8">
        <v>9</v>
      </c>
      <c r="K128" s="8">
        <v>11</v>
      </c>
      <c r="L128" s="8">
        <v>0</v>
      </c>
      <c r="M128" s="8">
        <v>1</v>
      </c>
      <c r="N128" s="8">
        <v>0</v>
      </c>
      <c r="O128" s="8">
        <v>5</v>
      </c>
      <c r="P128" s="8">
        <v>0</v>
      </c>
      <c r="Q128" s="8">
        <v>1</v>
      </c>
      <c r="R128" s="8">
        <v>38</v>
      </c>
      <c r="S128" s="8">
        <v>2</v>
      </c>
      <c r="T128" s="8">
        <v>0</v>
      </c>
    </row>
    <row r="129" spans="1:20" s="16" customFormat="1" ht="12" customHeight="1">
      <c r="A129" s="106">
        <v>5097</v>
      </c>
      <c r="B129" s="8" t="s">
        <v>138</v>
      </c>
      <c r="C129" s="8">
        <v>1503</v>
      </c>
      <c r="D129" s="8">
        <v>818</v>
      </c>
      <c r="E129" s="8">
        <v>242</v>
      </c>
      <c r="F129" s="8">
        <v>19</v>
      </c>
      <c r="G129" s="8">
        <v>0</v>
      </c>
      <c r="H129" s="8">
        <v>0</v>
      </c>
      <c r="I129" s="8">
        <v>2</v>
      </c>
      <c r="J129" s="8">
        <v>85</v>
      </c>
      <c r="K129" s="8">
        <v>18</v>
      </c>
      <c r="L129" s="8">
        <v>0</v>
      </c>
      <c r="M129" s="8">
        <v>0</v>
      </c>
      <c r="N129" s="8">
        <v>0</v>
      </c>
      <c r="O129" s="8">
        <v>8</v>
      </c>
      <c r="P129" s="8">
        <v>0</v>
      </c>
      <c r="Q129" s="8">
        <v>7</v>
      </c>
      <c r="R129" s="8">
        <v>281</v>
      </c>
      <c r="S129" s="8">
        <v>23</v>
      </c>
      <c r="T129" s="8">
        <v>0</v>
      </c>
    </row>
    <row r="130" spans="1:20" s="16" customFormat="1" ht="12" customHeight="1">
      <c r="A130" s="106">
        <v>5108</v>
      </c>
      <c r="B130" s="8" t="s">
        <v>139</v>
      </c>
      <c r="C130" s="8">
        <v>347</v>
      </c>
      <c r="D130" s="8">
        <v>332</v>
      </c>
      <c r="E130" s="8">
        <v>0</v>
      </c>
      <c r="F130" s="8">
        <v>2</v>
      </c>
      <c r="G130" s="8">
        <v>0</v>
      </c>
      <c r="H130" s="8">
        <v>0</v>
      </c>
      <c r="I130" s="8">
        <v>0</v>
      </c>
      <c r="J130" s="8">
        <v>8</v>
      </c>
      <c r="K130" s="8">
        <v>4</v>
      </c>
      <c r="L130" s="8">
        <v>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</row>
    <row r="131" spans="1:20" s="16" customFormat="1" ht="12" customHeight="1">
      <c r="A131" s="95">
        <v>5112</v>
      </c>
      <c r="B131" s="13" t="s">
        <v>213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</row>
    <row r="132" spans="1:20" s="16" customFormat="1" ht="12" customHeight="1">
      <c r="A132" s="106">
        <v>5113</v>
      </c>
      <c r="B132" s="69" t="s">
        <v>52</v>
      </c>
      <c r="C132" s="8">
        <v>392</v>
      </c>
      <c r="D132" s="8">
        <v>347</v>
      </c>
      <c r="E132" s="8">
        <v>0</v>
      </c>
      <c r="F132" s="8">
        <v>5</v>
      </c>
      <c r="G132" s="8">
        <v>0</v>
      </c>
      <c r="H132" s="8">
        <v>0</v>
      </c>
      <c r="I132" s="8">
        <v>3</v>
      </c>
      <c r="J132" s="8">
        <v>1</v>
      </c>
      <c r="K132" s="8">
        <v>22</v>
      </c>
      <c r="L132" s="8">
        <v>0</v>
      </c>
      <c r="M132" s="8">
        <v>0</v>
      </c>
      <c r="N132" s="8">
        <v>1</v>
      </c>
      <c r="O132" s="8">
        <v>8</v>
      </c>
      <c r="P132" s="8">
        <v>0</v>
      </c>
      <c r="Q132" s="8">
        <v>0</v>
      </c>
      <c r="R132" s="8">
        <v>2</v>
      </c>
      <c r="S132" s="8">
        <v>3</v>
      </c>
      <c r="T132" s="8">
        <v>0</v>
      </c>
    </row>
    <row r="133" spans="1:20" s="16" customFormat="1" ht="12" customHeight="1">
      <c r="A133" s="106">
        <v>5115</v>
      </c>
      <c r="B133" s="8" t="s">
        <v>140</v>
      </c>
      <c r="C133" s="8">
        <v>243</v>
      </c>
      <c r="D133" s="8">
        <v>231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8</v>
      </c>
      <c r="K133" s="8">
        <v>3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1</v>
      </c>
      <c r="T133" s="8">
        <v>0</v>
      </c>
    </row>
    <row r="134" spans="1:20" s="16" customFormat="1" ht="12" customHeight="1">
      <c r="A134" s="106">
        <v>5117</v>
      </c>
      <c r="B134" s="8" t="s">
        <v>141</v>
      </c>
      <c r="C134" s="8">
        <v>1145</v>
      </c>
      <c r="D134" s="8">
        <v>683</v>
      </c>
      <c r="E134" s="8">
        <v>143</v>
      </c>
      <c r="F134" s="8">
        <v>24</v>
      </c>
      <c r="G134" s="8">
        <v>14</v>
      </c>
      <c r="H134" s="8">
        <v>0</v>
      </c>
      <c r="I134" s="8">
        <v>3</v>
      </c>
      <c r="J134" s="8">
        <v>90</v>
      </c>
      <c r="K134" s="8">
        <v>24</v>
      </c>
      <c r="L134" s="8">
        <v>0</v>
      </c>
      <c r="M134" s="8">
        <v>1</v>
      </c>
      <c r="N134" s="8">
        <v>0</v>
      </c>
      <c r="O134" s="8">
        <v>5</v>
      </c>
      <c r="P134" s="8">
        <v>1</v>
      </c>
      <c r="Q134" s="8">
        <v>5</v>
      </c>
      <c r="R134" s="8">
        <v>142</v>
      </c>
      <c r="S134" s="8">
        <v>10</v>
      </c>
      <c r="T134" s="8">
        <v>0</v>
      </c>
    </row>
    <row r="135" spans="1:20" s="16" customFormat="1" ht="12" customHeight="1">
      <c r="A135" s="106">
        <v>5118</v>
      </c>
      <c r="B135" s="8" t="s">
        <v>142</v>
      </c>
      <c r="C135" s="8">
        <v>284</v>
      </c>
      <c r="D135" s="8">
        <v>251</v>
      </c>
      <c r="E135" s="8">
        <v>2</v>
      </c>
      <c r="F135" s="8">
        <v>5</v>
      </c>
      <c r="G135" s="8">
        <v>0</v>
      </c>
      <c r="H135" s="8">
        <v>0</v>
      </c>
      <c r="I135" s="8">
        <v>0</v>
      </c>
      <c r="J135" s="8">
        <v>15</v>
      </c>
      <c r="K135" s="8">
        <v>1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10</v>
      </c>
      <c r="S135" s="8">
        <v>0</v>
      </c>
      <c r="T135" s="8">
        <v>0</v>
      </c>
    </row>
    <row r="136" spans="1:20" s="16" customFormat="1" ht="12" customHeight="1">
      <c r="A136" s="95">
        <v>5120</v>
      </c>
      <c r="B136" s="13" t="s">
        <v>214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</row>
    <row r="137" spans="1:20" s="16" customFormat="1" ht="12" customHeight="1">
      <c r="A137" s="106">
        <v>5121</v>
      </c>
      <c r="B137" s="8" t="s">
        <v>143</v>
      </c>
      <c r="C137" s="8">
        <v>140</v>
      </c>
      <c r="D137" s="8">
        <v>119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1</v>
      </c>
      <c r="K137" s="8">
        <v>14</v>
      </c>
      <c r="L137" s="8">
        <v>0</v>
      </c>
      <c r="M137" s="8">
        <v>1</v>
      </c>
      <c r="N137" s="8">
        <v>0</v>
      </c>
      <c r="O137" s="8">
        <v>4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</row>
    <row r="138" spans="1:20" s="16" customFormat="1" ht="12" customHeight="1">
      <c r="A138" s="106">
        <v>5125</v>
      </c>
      <c r="B138" s="69" t="s">
        <v>144</v>
      </c>
      <c r="C138" s="8">
        <v>382</v>
      </c>
      <c r="D138" s="8">
        <v>279</v>
      </c>
      <c r="E138" s="8">
        <v>24</v>
      </c>
      <c r="F138" s="8">
        <v>11</v>
      </c>
      <c r="G138" s="8">
        <v>0</v>
      </c>
      <c r="H138" s="8">
        <v>0</v>
      </c>
      <c r="I138" s="8">
        <v>0</v>
      </c>
      <c r="J138" s="8">
        <v>13</v>
      </c>
      <c r="K138" s="8">
        <v>5</v>
      </c>
      <c r="L138" s="8">
        <v>0</v>
      </c>
      <c r="M138" s="8">
        <v>0</v>
      </c>
      <c r="N138" s="8">
        <v>0</v>
      </c>
      <c r="O138" s="8">
        <v>9</v>
      </c>
      <c r="P138" s="8">
        <v>0</v>
      </c>
      <c r="Q138" s="8">
        <v>0</v>
      </c>
      <c r="R138" s="8">
        <v>40</v>
      </c>
      <c r="S138" s="8">
        <v>1</v>
      </c>
      <c r="T138" s="8">
        <v>0</v>
      </c>
    </row>
    <row r="139" spans="1:20" s="16" customFormat="1" ht="12" customHeight="1">
      <c r="A139" s="106">
        <v>5131</v>
      </c>
      <c r="B139" s="8" t="s">
        <v>145</v>
      </c>
      <c r="C139" s="8">
        <v>141</v>
      </c>
      <c r="D139" s="8">
        <v>123</v>
      </c>
      <c r="E139" s="8">
        <v>0</v>
      </c>
      <c r="F139" s="8">
        <v>1</v>
      </c>
      <c r="G139" s="8">
        <v>2</v>
      </c>
      <c r="H139" s="8">
        <v>0</v>
      </c>
      <c r="I139" s="8">
        <v>0</v>
      </c>
      <c r="J139" s="8">
        <v>1</v>
      </c>
      <c r="K139" s="8">
        <v>9</v>
      </c>
      <c r="L139" s="8">
        <v>0</v>
      </c>
      <c r="M139" s="8">
        <v>0</v>
      </c>
      <c r="N139" s="8">
        <v>0</v>
      </c>
      <c r="O139" s="8">
        <v>4</v>
      </c>
      <c r="P139" s="8">
        <v>0</v>
      </c>
      <c r="Q139" s="8">
        <v>0</v>
      </c>
      <c r="R139" s="8">
        <v>1</v>
      </c>
      <c r="S139" s="8">
        <v>0</v>
      </c>
      <c r="T139" s="8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10427</v>
      </c>
      <c r="D140" s="8">
        <v>5974</v>
      </c>
      <c r="E140" s="8">
        <v>616</v>
      </c>
      <c r="F140" s="8">
        <v>464</v>
      </c>
      <c r="G140" s="8">
        <v>6</v>
      </c>
      <c r="H140" s="8">
        <v>0</v>
      </c>
      <c r="I140" s="8">
        <v>70</v>
      </c>
      <c r="J140" s="8">
        <v>936</v>
      </c>
      <c r="K140" s="8">
        <v>56</v>
      </c>
      <c r="L140" s="8">
        <v>0</v>
      </c>
      <c r="M140" s="8">
        <v>18</v>
      </c>
      <c r="N140" s="8">
        <v>1</v>
      </c>
      <c r="O140" s="8">
        <v>35</v>
      </c>
      <c r="P140" s="8">
        <v>6</v>
      </c>
      <c r="Q140" s="8">
        <v>150</v>
      </c>
      <c r="R140" s="8">
        <v>1409</v>
      </c>
      <c r="S140" s="8">
        <v>686</v>
      </c>
      <c r="T140" s="8">
        <v>0</v>
      </c>
    </row>
    <row r="141" spans="1:20" s="16" customFormat="1" ht="12" customHeight="1">
      <c r="A141" s="106">
        <v>5138</v>
      </c>
      <c r="B141" s="8" t="s">
        <v>147</v>
      </c>
      <c r="C141" s="8">
        <v>1476</v>
      </c>
      <c r="D141" s="8">
        <v>1079</v>
      </c>
      <c r="E141" s="8">
        <v>6</v>
      </c>
      <c r="F141" s="8">
        <v>33</v>
      </c>
      <c r="G141" s="8">
        <v>1</v>
      </c>
      <c r="H141" s="8">
        <v>0</v>
      </c>
      <c r="I141" s="8">
        <v>7</v>
      </c>
      <c r="J141" s="8">
        <v>58</v>
      </c>
      <c r="K141" s="8">
        <v>12</v>
      </c>
      <c r="L141" s="8">
        <v>0</v>
      </c>
      <c r="M141" s="8">
        <v>1</v>
      </c>
      <c r="N141" s="8">
        <v>0</v>
      </c>
      <c r="O141" s="8">
        <v>7</v>
      </c>
      <c r="P141" s="8">
        <v>0</v>
      </c>
      <c r="Q141" s="8">
        <v>5</v>
      </c>
      <c r="R141" s="8">
        <v>144</v>
      </c>
      <c r="S141" s="8">
        <v>123</v>
      </c>
      <c r="T141" s="8">
        <v>0</v>
      </c>
    </row>
    <row r="142" spans="1:20" s="16" customFormat="1" ht="12" customHeight="1">
      <c r="A142" s="106">
        <v>5396</v>
      </c>
      <c r="B142" s="8" t="s">
        <v>209</v>
      </c>
      <c r="C142" s="8">
        <v>642</v>
      </c>
      <c r="D142" s="8">
        <v>488</v>
      </c>
      <c r="E142" s="8">
        <v>23</v>
      </c>
      <c r="F142" s="8">
        <v>23</v>
      </c>
      <c r="G142" s="8">
        <v>0</v>
      </c>
      <c r="H142" s="8">
        <v>0</v>
      </c>
      <c r="I142" s="8">
        <v>2</v>
      </c>
      <c r="J142" s="8">
        <v>16</v>
      </c>
      <c r="K142" s="8">
        <v>5</v>
      </c>
      <c r="L142" s="8">
        <v>0</v>
      </c>
      <c r="M142" s="8">
        <v>0</v>
      </c>
      <c r="N142" s="8">
        <v>0</v>
      </c>
      <c r="O142" s="8">
        <v>2</v>
      </c>
      <c r="P142" s="8">
        <v>0</v>
      </c>
      <c r="Q142" s="8">
        <v>0</v>
      </c>
      <c r="R142" s="8">
        <v>79</v>
      </c>
      <c r="S142" s="8">
        <v>4</v>
      </c>
      <c r="T142" s="8">
        <v>0</v>
      </c>
    </row>
    <row r="143" spans="1:20" s="16" customFormat="1" ht="12" customHeight="1">
      <c r="A143" s="106">
        <v>5397</v>
      </c>
      <c r="B143" s="8" t="s">
        <v>210</v>
      </c>
      <c r="C143" s="8">
        <v>4877</v>
      </c>
      <c r="D143" s="8">
        <v>3494</v>
      </c>
      <c r="E143" s="8">
        <v>170</v>
      </c>
      <c r="F143" s="8">
        <v>194</v>
      </c>
      <c r="G143" s="8">
        <v>12</v>
      </c>
      <c r="H143" s="8">
        <v>0</v>
      </c>
      <c r="I143" s="8">
        <v>120</v>
      </c>
      <c r="J143" s="8">
        <v>95</v>
      </c>
      <c r="K143" s="8">
        <v>46</v>
      </c>
      <c r="L143" s="8">
        <v>0</v>
      </c>
      <c r="M143" s="8">
        <v>4</v>
      </c>
      <c r="N143" s="8">
        <v>0</v>
      </c>
      <c r="O143" s="8">
        <v>36</v>
      </c>
      <c r="P143" s="8">
        <v>12</v>
      </c>
      <c r="Q143" s="8">
        <v>38</v>
      </c>
      <c r="R143" s="8">
        <v>359</v>
      </c>
      <c r="S143" s="8">
        <v>297</v>
      </c>
      <c r="T143" s="8">
        <v>0</v>
      </c>
    </row>
    <row r="144" spans="1:20" s="16" customFormat="1" ht="12" customHeight="1">
      <c r="A144" s="96">
        <v>5398</v>
      </c>
      <c r="B144" s="50" t="s">
        <v>211</v>
      </c>
      <c r="C144" s="50">
        <v>3713</v>
      </c>
      <c r="D144" s="50">
        <v>2804</v>
      </c>
      <c r="E144" s="50">
        <v>347</v>
      </c>
      <c r="F144" s="50">
        <v>47</v>
      </c>
      <c r="G144" s="50">
        <v>0</v>
      </c>
      <c r="H144" s="50">
        <v>0</v>
      </c>
      <c r="I144" s="50">
        <v>7</v>
      </c>
      <c r="J144" s="50">
        <v>156</v>
      </c>
      <c r="K144" s="50">
        <v>30</v>
      </c>
      <c r="L144" s="50">
        <v>0</v>
      </c>
      <c r="M144" s="50">
        <v>0</v>
      </c>
      <c r="N144" s="50">
        <v>0</v>
      </c>
      <c r="O144" s="50">
        <v>17</v>
      </c>
      <c r="P144" s="50">
        <v>0</v>
      </c>
      <c r="Q144" s="50">
        <v>12</v>
      </c>
      <c r="R144" s="50">
        <v>254</v>
      </c>
      <c r="S144" s="50">
        <v>39</v>
      </c>
      <c r="T144" s="50">
        <v>0</v>
      </c>
    </row>
    <row r="145" spans="1:20" s="16" customFormat="1" ht="12" customHeight="1">
      <c r="A145" s="96">
        <v>5399</v>
      </c>
      <c r="B145" s="50" t="s">
        <v>212</v>
      </c>
      <c r="C145" s="50">
        <v>21739</v>
      </c>
      <c r="D145" s="50">
        <v>7588</v>
      </c>
      <c r="E145" s="50">
        <v>2392</v>
      </c>
      <c r="F145" s="50">
        <v>692</v>
      </c>
      <c r="G145" s="50">
        <v>11</v>
      </c>
      <c r="H145" s="50">
        <v>0</v>
      </c>
      <c r="I145" s="50">
        <v>141</v>
      </c>
      <c r="J145" s="50">
        <v>1684</v>
      </c>
      <c r="K145" s="50">
        <v>87</v>
      </c>
      <c r="L145" s="50">
        <v>2</v>
      </c>
      <c r="M145" s="50">
        <v>10</v>
      </c>
      <c r="N145" s="50">
        <v>5</v>
      </c>
      <c r="O145" s="50">
        <v>46</v>
      </c>
      <c r="P145" s="50">
        <v>10</v>
      </c>
      <c r="Q145" s="50">
        <v>395</v>
      </c>
      <c r="R145" s="50">
        <v>5214</v>
      </c>
      <c r="S145" s="50">
        <v>3462</v>
      </c>
      <c r="T145" s="50">
        <v>0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49">
        <v>54497</v>
      </c>
      <c r="D147" s="49">
        <v>19402</v>
      </c>
      <c r="E147" s="49">
        <v>3706</v>
      </c>
      <c r="F147" s="49">
        <v>2124</v>
      </c>
      <c r="G147" s="49">
        <v>2</v>
      </c>
      <c r="H147" s="49">
        <v>0</v>
      </c>
      <c r="I147" s="49">
        <v>392</v>
      </c>
      <c r="J147" s="49">
        <v>4059</v>
      </c>
      <c r="K147" s="49">
        <v>135</v>
      </c>
      <c r="L147" s="49">
        <v>3</v>
      </c>
      <c r="M147" s="49">
        <v>50</v>
      </c>
      <c r="N147" s="49">
        <v>1</v>
      </c>
      <c r="O147" s="49">
        <v>128</v>
      </c>
      <c r="P147" s="49">
        <v>417</v>
      </c>
      <c r="Q147" s="49">
        <v>567</v>
      </c>
      <c r="R147" s="49">
        <v>11289</v>
      </c>
      <c r="S147" s="49">
        <v>11822</v>
      </c>
      <c r="T147" s="49">
        <v>400</v>
      </c>
    </row>
    <row r="148" spans="1:20" s="16" customFormat="1" ht="12" customHeight="1">
      <c r="A148" s="106">
        <v>5304</v>
      </c>
      <c r="B148" s="8" t="s">
        <v>199</v>
      </c>
      <c r="C148" s="8">
        <v>2201</v>
      </c>
      <c r="D148" s="8">
        <v>313</v>
      </c>
      <c r="E148" s="8">
        <v>282</v>
      </c>
      <c r="F148" s="8">
        <v>85</v>
      </c>
      <c r="G148" s="8">
        <v>0</v>
      </c>
      <c r="H148" s="8">
        <v>0</v>
      </c>
      <c r="I148" s="8">
        <v>63</v>
      </c>
      <c r="J148" s="8">
        <v>474</v>
      </c>
      <c r="K148" s="8">
        <v>4</v>
      </c>
      <c r="L148" s="8">
        <v>0</v>
      </c>
      <c r="M148" s="8">
        <v>0</v>
      </c>
      <c r="N148" s="8">
        <v>0</v>
      </c>
      <c r="O148" s="8">
        <v>10</v>
      </c>
      <c r="P148" s="8">
        <v>0</v>
      </c>
      <c r="Q148" s="8">
        <v>21</v>
      </c>
      <c r="R148" s="8">
        <v>569</v>
      </c>
      <c r="S148" s="8">
        <v>380</v>
      </c>
      <c r="T148" s="8">
        <v>0</v>
      </c>
    </row>
    <row r="149" spans="1:20" s="16" customFormat="1" ht="12" customHeight="1">
      <c r="A149" s="106">
        <v>5307</v>
      </c>
      <c r="B149" s="8" t="s">
        <v>200</v>
      </c>
      <c r="C149" s="8">
        <v>4344</v>
      </c>
      <c r="D149" s="8">
        <v>1434</v>
      </c>
      <c r="E149" s="8">
        <v>523</v>
      </c>
      <c r="F149" s="8">
        <v>214</v>
      </c>
      <c r="G149" s="8">
        <v>0</v>
      </c>
      <c r="H149" s="8">
        <v>0</v>
      </c>
      <c r="I149" s="8">
        <v>88</v>
      </c>
      <c r="J149" s="8">
        <v>285</v>
      </c>
      <c r="K149" s="8">
        <v>17</v>
      </c>
      <c r="L149" s="8">
        <v>0</v>
      </c>
      <c r="M149" s="8">
        <v>3</v>
      </c>
      <c r="N149" s="8">
        <v>0</v>
      </c>
      <c r="O149" s="8">
        <v>15</v>
      </c>
      <c r="P149" s="8">
        <v>5</v>
      </c>
      <c r="Q149" s="8">
        <v>46</v>
      </c>
      <c r="R149" s="8">
        <v>948</v>
      </c>
      <c r="S149" s="8">
        <v>766</v>
      </c>
      <c r="T149" s="8">
        <v>0</v>
      </c>
    </row>
    <row r="150" spans="1:20" s="16" customFormat="1" ht="12" customHeight="1">
      <c r="A150" s="106">
        <v>5309</v>
      </c>
      <c r="B150" s="8" t="s">
        <v>201</v>
      </c>
      <c r="C150" s="8">
        <v>2009</v>
      </c>
      <c r="D150" s="8">
        <v>1242</v>
      </c>
      <c r="E150" s="8">
        <v>121</v>
      </c>
      <c r="F150" s="8">
        <v>79</v>
      </c>
      <c r="G150" s="8">
        <v>0</v>
      </c>
      <c r="H150" s="8">
        <v>0</v>
      </c>
      <c r="I150" s="8">
        <v>36</v>
      </c>
      <c r="J150" s="8">
        <v>64</v>
      </c>
      <c r="K150" s="8">
        <v>5</v>
      </c>
      <c r="L150" s="8">
        <v>1</v>
      </c>
      <c r="M150" s="8">
        <v>9</v>
      </c>
      <c r="N150" s="8">
        <v>1</v>
      </c>
      <c r="O150" s="8">
        <v>11</v>
      </c>
      <c r="P150" s="8">
        <v>0</v>
      </c>
      <c r="Q150" s="8">
        <v>16</v>
      </c>
      <c r="R150" s="8">
        <v>270</v>
      </c>
      <c r="S150" s="8">
        <v>154</v>
      </c>
      <c r="T150" s="8">
        <v>0</v>
      </c>
    </row>
    <row r="151" spans="1:20" s="16" customFormat="1" ht="12" customHeight="1">
      <c r="A151" s="106">
        <v>5310</v>
      </c>
      <c r="B151" s="8" t="s">
        <v>202</v>
      </c>
      <c r="C151" s="8">
        <v>14657</v>
      </c>
      <c r="D151" s="8">
        <v>3971</v>
      </c>
      <c r="E151" s="8">
        <v>910</v>
      </c>
      <c r="F151" s="8">
        <v>514</v>
      </c>
      <c r="G151" s="8">
        <v>1</v>
      </c>
      <c r="H151" s="8">
        <v>0</v>
      </c>
      <c r="I151" s="8">
        <v>40</v>
      </c>
      <c r="J151" s="8">
        <v>831</v>
      </c>
      <c r="K151" s="8">
        <v>16</v>
      </c>
      <c r="L151" s="8">
        <v>0</v>
      </c>
      <c r="M151" s="8">
        <v>5</v>
      </c>
      <c r="N151" s="8">
        <v>0</v>
      </c>
      <c r="O151" s="8">
        <v>25</v>
      </c>
      <c r="P151" s="8">
        <v>172</v>
      </c>
      <c r="Q151" s="8">
        <v>168</v>
      </c>
      <c r="R151" s="8">
        <v>2575</v>
      </c>
      <c r="S151" s="8">
        <v>5033</v>
      </c>
      <c r="T151" s="8">
        <v>396</v>
      </c>
    </row>
    <row r="152" spans="1:20" s="16" customFormat="1" ht="12" customHeight="1">
      <c r="A152" s="106">
        <v>5315</v>
      </c>
      <c r="B152" s="8" t="s">
        <v>203</v>
      </c>
      <c r="C152" s="8">
        <v>661</v>
      </c>
      <c r="D152" s="8">
        <v>415</v>
      </c>
      <c r="E152" s="8">
        <v>28</v>
      </c>
      <c r="F152" s="8">
        <v>21</v>
      </c>
      <c r="G152" s="8">
        <v>0</v>
      </c>
      <c r="H152" s="8">
        <v>0</v>
      </c>
      <c r="I152" s="8">
        <v>7</v>
      </c>
      <c r="J152" s="8">
        <v>12</v>
      </c>
      <c r="K152" s="8">
        <v>8</v>
      </c>
      <c r="L152" s="8">
        <v>0</v>
      </c>
      <c r="M152" s="8">
        <v>0</v>
      </c>
      <c r="N152" s="8">
        <v>0</v>
      </c>
      <c r="O152" s="8">
        <v>2</v>
      </c>
      <c r="P152" s="8">
        <v>0</v>
      </c>
      <c r="Q152" s="8">
        <v>8</v>
      </c>
      <c r="R152" s="8">
        <v>93</v>
      </c>
      <c r="S152" s="8">
        <v>67</v>
      </c>
      <c r="T152" s="8">
        <v>0</v>
      </c>
    </row>
    <row r="153" spans="1:20" s="16" customFormat="1" ht="12" customHeight="1">
      <c r="A153" s="106">
        <v>5317</v>
      </c>
      <c r="B153" s="8" t="s">
        <v>204</v>
      </c>
      <c r="C153" s="8">
        <v>9573</v>
      </c>
      <c r="D153" s="8">
        <v>5863</v>
      </c>
      <c r="E153" s="8">
        <v>634</v>
      </c>
      <c r="F153" s="8">
        <v>396</v>
      </c>
      <c r="G153" s="8">
        <v>1</v>
      </c>
      <c r="H153" s="8">
        <v>0</v>
      </c>
      <c r="I153" s="8">
        <v>4</v>
      </c>
      <c r="J153" s="8">
        <v>291</v>
      </c>
      <c r="K153" s="8">
        <v>33</v>
      </c>
      <c r="L153" s="8">
        <v>0</v>
      </c>
      <c r="M153" s="8">
        <v>5</v>
      </c>
      <c r="N153" s="8">
        <v>0</v>
      </c>
      <c r="O153" s="8">
        <v>1</v>
      </c>
      <c r="P153" s="8">
        <v>13</v>
      </c>
      <c r="Q153" s="8">
        <v>111</v>
      </c>
      <c r="R153" s="8">
        <v>1617</v>
      </c>
      <c r="S153" s="8">
        <v>604</v>
      </c>
      <c r="T153" s="8">
        <v>0</v>
      </c>
    </row>
    <row r="154" spans="1:20" s="16" customFormat="1" ht="12" customHeight="1">
      <c r="A154" s="96">
        <v>5323</v>
      </c>
      <c r="B154" s="50" t="s">
        <v>205</v>
      </c>
      <c r="C154" s="50">
        <v>18752</v>
      </c>
      <c r="D154" s="50">
        <v>4864</v>
      </c>
      <c r="E154" s="50">
        <v>995</v>
      </c>
      <c r="F154" s="50">
        <v>754</v>
      </c>
      <c r="G154" s="50">
        <v>0</v>
      </c>
      <c r="H154" s="50">
        <v>0</v>
      </c>
      <c r="I154" s="50">
        <v>154</v>
      </c>
      <c r="J154" s="50">
        <v>1903</v>
      </c>
      <c r="K154" s="50">
        <v>48</v>
      </c>
      <c r="L154" s="50">
        <v>2</v>
      </c>
      <c r="M154" s="50">
        <v>28</v>
      </c>
      <c r="N154" s="50">
        <v>0</v>
      </c>
      <c r="O154" s="50">
        <v>61</v>
      </c>
      <c r="P154" s="50">
        <v>227</v>
      </c>
      <c r="Q154" s="50">
        <v>177</v>
      </c>
      <c r="R154" s="50">
        <v>4780</v>
      </c>
      <c r="S154" s="50">
        <v>4755</v>
      </c>
      <c r="T154" s="50">
        <v>4</v>
      </c>
    </row>
    <row r="155" spans="1:20" s="16" customFormat="1" ht="12" customHeight="1">
      <c r="A155" s="96">
        <v>5324</v>
      </c>
      <c r="B155" s="50" t="s">
        <v>206</v>
      </c>
      <c r="C155" s="50">
        <v>2300</v>
      </c>
      <c r="D155" s="50">
        <v>1300</v>
      </c>
      <c r="E155" s="50">
        <v>213</v>
      </c>
      <c r="F155" s="50">
        <v>61</v>
      </c>
      <c r="G155" s="50">
        <v>0</v>
      </c>
      <c r="H155" s="50">
        <v>0</v>
      </c>
      <c r="I155" s="50">
        <v>0</v>
      </c>
      <c r="J155" s="50">
        <v>199</v>
      </c>
      <c r="K155" s="50">
        <v>4</v>
      </c>
      <c r="L155" s="50">
        <v>0</v>
      </c>
      <c r="M155" s="50">
        <v>0</v>
      </c>
      <c r="N155" s="50">
        <v>0</v>
      </c>
      <c r="O155" s="50">
        <v>3</v>
      </c>
      <c r="P155" s="50">
        <v>0</v>
      </c>
      <c r="Q155" s="50">
        <v>20</v>
      </c>
      <c r="R155" s="50">
        <v>437</v>
      </c>
      <c r="S155" s="50">
        <v>63</v>
      </c>
      <c r="T155" s="50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49">
        <v>16533</v>
      </c>
      <c r="D157" s="49">
        <v>11846</v>
      </c>
      <c r="E157" s="49">
        <v>1396</v>
      </c>
      <c r="F157" s="49">
        <v>336</v>
      </c>
      <c r="G157" s="49">
        <v>3</v>
      </c>
      <c r="H157" s="49">
        <v>0</v>
      </c>
      <c r="I157" s="49">
        <v>100</v>
      </c>
      <c r="J157" s="49">
        <v>954</v>
      </c>
      <c r="K157" s="49">
        <v>136</v>
      </c>
      <c r="L157" s="49">
        <v>0</v>
      </c>
      <c r="M157" s="49">
        <v>6</v>
      </c>
      <c r="N157" s="49">
        <v>3</v>
      </c>
      <c r="O157" s="49">
        <v>80</v>
      </c>
      <c r="P157" s="49">
        <v>10</v>
      </c>
      <c r="Q157" s="49">
        <v>68</v>
      </c>
      <c r="R157" s="49">
        <v>1118</v>
      </c>
      <c r="S157" s="49">
        <v>477</v>
      </c>
      <c r="T157" s="49">
        <v>0</v>
      </c>
    </row>
    <row r="158" spans="1:20" s="16" customFormat="1" ht="12" customHeight="1">
      <c r="A158" s="106">
        <v>5001</v>
      </c>
      <c r="B158" s="8" t="s">
        <v>119</v>
      </c>
      <c r="C158" s="8">
        <v>1711</v>
      </c>
      <c r="D158" s="8">
        <v>1461</v>
      </c>
      <c r="E158" s="8">
        <v>33</v>
      </c>
      <c r="F158" s="8">
        <v>26</v>
      </c>
      <c r="G158" s="8">
        <v>0</v>
      </c>
      <c r="H158" s="8">
        <v>0</v>
      </c>
      <c r="I158" s="8">
        <v>0</v>
      </c>
      <c r="J158" s="8">
        <v>93</v>
      </c>
      <c r="K158" s="8">
        <v>3</v>
      </c>
      <c r="L158" s="8">
        <v>0</v>
      </c>
      <c r="M158" s="8">
        <v>0</v>
      </c>
      <c r="N158" s="8">
        <v>0</v>
      </c>
      <c r="O158" s="8">
        <v>13</v>
      </c>
      <c r="P158" s="8">
        <v>6</v>
      </c>
      <c r="Q158" s="8">
        <v>7</v>
      </c>
      <c r="R158" s="8">
        <v>54</v>
      </c>
      <c r="S158" s="8">
        <v>15</v>
      </c>
      <c r="T158" s="8">
        <v>0</v>
      </c>
    </row>
    <row r="159" spans="1:20" s="16" customFormat="1" ht="12" customHeight="1">
      <c r="A159" s="106">
        <v>5002</v>
      </c>
      <c r="B159" s="8" t="s">
        <v>54</v>
      </c>
      <c r="C159" s="8">
        <v>12012</v>
      </c>
      <c r="D159" s="8">
        <v>8433</v>
      </c>
      <c r="E159" s="8">
        <v>1210</v>
      </c>
      <c r="F159" s="8">
        <v>240</v>
      </c>
      <c r="G159" s="8">
        <v>3</v>
      </c>
      <c r="H159" s="8">
        <v>0</v>
      </c>
      <c r="I159" s="8">
        <v>63</v>
      </c>
      <c r="J159" s="8">
        <v>569</v>
      </c>
      <c r="K159" s="8">
        <v>114</v>
      </c>
      <c r="L159" s="8">
        <v>0</v>
      </c>
      <c r="M159" s="8">
        <v>5</v>
      </c>
      <c r="N159" s="8">
        <v>0</v>
      </c>
      <c r="O159" s="8">
        <v>42</v>
      </c>
      <c r="P159" s="8">
        <v>4</v>
      </c>
      <c r="Q159" s="8">
        <v>48</v>
      </c>
      <c r="R159" s="8">
        <v>857</v>
      </c>
      <c r="S159" s="8">
        <v>424</v>
      </c>
      <c r="T159" s="8">
        <v>0</v>
      </c>
    </row>
    <row r="160" spans="1:20" s="16" customFormat="1" ht="12" customHeight="1">
      <c r="A160" s="106">
        <v>5003</v>
      </c>
      <c r="B160" s="8" t="s">
        <v>120</v>
      </c>
      <c r="C160" s="8">
        <v>361</v>
      </c>
      <c r="D160" s="8">
        <v>311</v>
      </c>
      <c r="E160" s="8">
        <v>22</v>
      </c>
      <c r="F160" s="8">
        <v>8</v>
      </c>
      <c r="G160" s="8">
        <v>0</v>
      </c>
      <c r="H160" s="8">
        <v>0</v>
      </c>
      <c r="I160" s="8">
        <v>2</v>
      </c>
      <c r="J160" s="8">
        <v>5</v>
      </c>
      <c r="K160" s="8">
        <v>1</v>
      </c>
      <c r="L160" s="8">
        <v>0</v>
      </c>
      <c r="M160" s="8">
        <v>0</v>
      </c>
      <c r="N160" s="8">
        <v>0</v>
      </c>
      <c r="O160" s="8">
        <v>3</v>
      </c>
      <c r="P160" s="8">
        <v>0</v>
      </c>
      <c r="Q160" s="8">
        <v>0</v>
      </c>
      <c r="R160" s="8">
        <v>8</v>
      </c>
      <c r="S160" s="8">
        <v>1</v>
      </c>
      <c r="T160" s="8">
        <v>0</v>
      </c>
    </row>
    <row r="161" spans="1:20" s="16" customFormat="1" ht="12" customHeight="1">
      <c r="A161" s="106">
        <v>5009</v>
      </c>
      <c r="B161" s="8" t="s">
        <v>121</v>
      </c>
      <c r="C161" s="8">
        <v>1291</v>
      </c>
      <c r="D161" s="8">
        <v>767</v>
      </c>
      <c r="E161" s="8">
        <v>54</v>
      </c>
      <c r="F161" s="8">
        <v>38</v>
      </c>
      <c r="G161" s="8">
        <v>0</v>
      </c>
      <c r="H161" s="8">
        <v>0</v>
      </c>
      <c r="I161" s="8">
        <v>35</v>
      </c>
      <c r="J161" s="8">
        <v>204</v>
      </c>
      <c r="K161" s="8">
        <v>18</v>
      </c>
      <c r="L161" s="8">
        <v>0</v>
      </c>
      <c r="M161" s="8">
        <v>1</v>
      </c>
      <c r="N161" s="8">
        <v>3</v>
      </c>
      <c r="O161" s="8">
        <v>22</v>
      </c>
      <c r="P161" s="8">
        <v>0</v>
      </c>
      <c r="Q161" s="8">
        <v>11</v>
      </c>
      <c r="R161" s="8">
        <v>128</v>
      </c>
      <c r="S161" s="8">
        <v>10</v>
      </c>
      <c r="T161" s="8">
        <v>0</v>
      </c>
    </row>
    <row r="162" spans="1:20" s="16" customFormat="1" ht="12" customHeight="1">
      <c r="A162" s="106">
        <v>5010</v>
      </c>
      <c r="B162" s="8" t="s">
        <v>122</v>
      </c>
      <c r="C162" s="8">
        <v>712</v>
      </c>
      <c r="D162" s="8">
        <v>587</v>
      </c>
      <c r="E162" s="8">
        <v>7</v>
      </c>
      <c r="F162" s="8">
        <v>13</v>
      </c>
      <c r="G162" s="8">
        <v>0</v>
      </c>
      <c r="H162" s="8">
        <v>0</v>
      </c>
      <c r="I162" s="8">
        <v>0</v>
      </c>
      <c r="J162" s="8">
        <v>60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36</v>
      </c>
      <c r="S162" s="8">
        <v>9</v>
      </c>
      <c r="T162" s="8">
        <v>0</v>
      </c>
    </row>
    <row r="163" spans="1:20" s="16" customFormat="1" ht="12" customHeight="1">
      <c r="A163" s="96">
        <v>5017</v>
      </c>
      <c r="B163" s="50" t="s">
        <v>123</v>
      </c>
      <c r="C163" s="50">
        <v>160</v>
      </c>
      <c r="D163" s="50">
        <v>146</v>
      </c>
      <c r="E163" s="50">
        <v>6</v>
      </c>
      <c r="F163" s="50">
        <v>2</v>
      </c>
      <c r="G163" s="50">
        <v>0</v>
      </c>
      <c r="H163" s="50">
        <v>0</v>
      </c>
      <c r="I163" s="50">
        <v>0</v>
      </c>
      <c r="J163" s="50">
        <v>6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</row>
    <row r="164" spans="1:20" s="16" customFormat="1" ht="12" customHeight="1">
      <c r="A164" s="40" t="s">
        <v>207</v>
      </c>
      <c r="B164" s="45"/>
      <c r="C164" s="50">
        <v>286</v>
      </c>
      <c r="D164" s="50">
        <v>141</v>
      </c>
      <c r="E164" s="50">
        <v>64</v>
      </c>
      <c r="F164" s="50">
        <v>9</v>
      </c>
      <c r="G164" s="50">
        <v>0</v>
      </c>
      <c r="H164" s="50">
        <v>0</v>
      </c>
      <c r="I164" s="50">
        <v>0</v>
      </c>
      <c r="J164" s="50">
        <v>17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2</v>
      </c>
      <c r="R164" s="50">
        <v>35</v>
      </c>
      <c r="S164" s="50">
        <v>18</v>
      </c>
      <c r="T164" s="50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49">
        <v>12394</v>
      </c>
      <c r="D166" s="49">
        <v>6117</v>
      </c>
      <c r="E166" s="49">
        <v>1144</v>
      </c>
      <c r="F166" s="49">
        <v>332</v>
      </c>
      <c r="G166" s="49">
        <v>0</v>
      </c>
      <c r="H166" s="49">
        <v>0</v>
      </c>
      <c r="I166" s="49">
        <v>3</v>
      </c>
      <c r="J166" s="49">
        <v>723</v>
      </c>
      <c r="K166" s="49">
        <v>14</v>
      </c>
      <c r="L166" s="49">
        <v>0</v>
      </c>
      <c r="M166" s="49">
        <v>4</v>
      </c>
      <c r="N166" s="49">
        <v>0</v>
      </c>
      <c r="O166" s="49">
        <v>9</v>
      </c>
      <c r="P166" s="49">
        <v>7</v>
      </c>
      <c r="Q166" s="49">
        <v>109</v>
      </c>
      <c r="R166" s="49">
        <v>1929</v>
      </c>
      <c r="S166" s="49">
        <v>1990</v>
      </c>
      <c r="T166" s="49">
        <v>13</v>
      </c>
    </row>
    <row r="167" spans="1:20" s="16" customFormat="1" ht="12" customHeight="1">
      <c r="A167" s="96">
        <v>5281</v>
      </c>
      <c r="B167" s="50" t="s">
        <v>198</v>
      </c>
      <c r="C167" s="50">
        <v>5115</v>
      </c>
      <c r="D167" s="50">
        <v>1959</v>
      </c>
      <c r="E167" s="50">
        <v>396</v>
      </c>
      <c r="F167" s="50">
        <v>170</v>
      </c>
      <c r="G167" s="50">
        <v>0</v>
      </c>
      <c r="H167" s="50">
        <v>0</v>
      </c>
      <c r="I167" s="50">
        <v>1</v>
      </c>
      <c r="J167" s="50">
        <v>465</v>
      </c>
      <c r="K167" s="50">
        <v>9</v>
      </c>
      <c r="L167" s="50">
        <v>0</v>
      </c>
      <c r="M167" s="50">
        <v>2</v>
      </c>
      <c r="N167" s="50">
        <v>0</v>
      </c>
      <c r="O167" s="50">
        <v>6</v>
      </c>
      <c r="P167" s="50">
        <v>3</v>
      </c>
      <c r="Q167" s="50">
        <v>50</v>
      </c>
      <c r="R167" s="50">
        <v>972</v>
      </c>
      <c r="S167" s="50">
        <v>1069</v>
      </c>
      <c r="T167" s="50">
        <v>13</v>
      </c>
    </row>
    <row r="168" spans="1:20" s="16" customFormat="1" ht="12" customHeight="1">
      <c r="A168" s="96">
        <v>5287</v>
      </c>
      <c r="B168" s="50" t="s">
        <v>55</v>
      </c>
      <c r="C168" s="50">
        <v>7279</v>
      </c>
      <c r="D168" s="50">
        <v>4158</v>
      </c>
      <c r="E168" s="50">
        <v>748</v>
      </c>
      <c r="F168" s="50">
        <v>162</v>
      </c>
      <c r="G168" s="50">
        <v>0</v>
      </c>
      <c r="H168" s="50">
        <v>0</v>
      </c>
      <c r="I168" s="50">
        <v>2</v>
      </c>
      <c r="J168" s="50">
        <v>258</v>
      </c>
      <c r="K168" s="50">
        <v>5</v>
      </c>
      <c r="L168" s="50">
        <v>0</v>
      </c>
      <c r="M168" s="50">
        <v>2</v>
      </c>
      <c r="N168" s="50">
        <v>0</v>
      </c>
      <c r="O168" s="50">
        <v>3</v>
      </c>
      <c r="P168" s="50">
        <v>4</v>
      </c>
      <c r="Q168" s="50">
        <v>59</v>
      </c>
      <c r="R168" s="50">
        <v>957</v>
      </c>
      <c r="S168" s="50">
        <v>921</v>
      </c>
      <c r="T168" s="50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49">
        <v>35326</v>
      </c>
      <c r="D170" s="49">
        <v>10402</v>
      </c>
      <c r="E170" s="49">
        <v>2529</v>
      </c>
      <c r="F170" s="49">
        <v>712</v>
      </c>
      <c r="G170" s="49">
        <v>20</v>
      </c>
      <c r="H170" s="49">
        <v>18</v>
      </c>
      <c r="I170" s="49">
        <v>685</v>
      </c>
      <c r="J170" s="49">
        <v>6590</v>
      </c>
      <c r="K170" s="49">
        <v>271</v>
      </c>
      <c r="L170" s="49">
        <v>9</v>
      </c>
      <c r="M170" s="49">
        <v>32</v>
      </c>
      <c r="N170" s="49">
        <v>12</v>
      </c>
      <c r="O170" s="49">
        <v>191</v>
      </c>
      <c r="P170" s="49">
        <v>165</v>
      </c>
      <c r="Q170" s="49">
        <v>378</v>
      </c>
      <c r="R170" s="49">
        <v>6496</v>
      </c>
      <c r="S170" s="49">
        <v>6589</v>
      </c>
      <c r="T170" s="49">
        <v>227</v>
      </c>
    </row>
    <row r="171" spans="1:20" s="16" customFormat="1" ht="12" customHeight="1">
      <c r="A171" s="106">
        <v>5048</v>
      </c>
      <c r="B171" s="8" t="s">
        <v>124</v>
      </c>
      <c r="C171" s="8">
        <v>6018</v>
      </c>
      <c r="D171" s="8">
        <v>2893</v>
      </c>
      <c r="E171" s="8">
        <v>353</v>
      </c>
      <c r="F171" s="8">
        <v>157</v>
      </c>
      <c r="G171" s="8">
        <v>4</v>
      </c>
      <c r="H171" s="8">
        <v>9</v>
      </c>
      <c r="I171" s="8">
        <v>313</v>
      </c>
      <c r="J171" s="8">
        <v>937</v>
      </c>
      <c r="K171" s="8">
        <v>107</v>
      </c>
      <c r="L171" s="8">
        <v>3</v>
      </c>
      <c r="M171" s="8">
        <v>9</v>
      </c>
      <c r="N171" s="8">
        <v>3</v>
      </c>
      <c r="O171" s="8">
        <v>69</v>
      </c>
      <c r="P171" s="8">
        <v>0</v>
      </c>
      <c r="Q171" s="8">
        <v>53</v>
      </c>
      <c r="R171" s="8">
        <v>733</v>
      </c>
      <c r="S171" s="8">
        <v>375</v>
      </c>
      <c r="T171" s="8">
        <v>0</v>
      </c>
    </row>
    <row r="172" spans="1:20" s="16" customFormat="1" ht="12" customHeight="1">
      <c r="A172" s="96">
        <v>5049</v>
      </c>
      <c r="B172" s="50" t="s">
        <v>56</v>
      </c>
      <c r="C172" s="50">
        <v>20219</v>
      </c>
      <c r="D172" s="50">
        <v>4032</v>
      </c>
      <c r="E172" s="50">
        <v>1497</v>
      </c>
      <c r="F172" s="50">
        <v>397</v>
      </c>
      <c r="G172" s="50">
        <v>8</v>
      </c>
      <c r="H172" s="50">
        <v>9</v>
      </c>
      <c r="I172" s="50">
        <v>338</v>
      </c>
      <c r="J172" s="50">
        <v>4685</v>
      </c>
      <c r="K172" s="50">
        <v>123</v>
      </c>
      <c r="L172" s="50">
        <v>6</v>
      </c>
      <c r="M172" s="50">
        <v>17</v>
      </c>
      <c r="N172" s="50">
        <v>9</v>
      </c>
      <c r="O172" s="50">
        <v>104</v>
      </c>
      <c r="P172" s="50">
        <v>148</v>
      </c>
      <c r="Q172" s="50">
        <v>245</v>
      </c>
      <c r="R172" s="50">
        <v>4202</v>
      </c>
      <c r="S172" s="50">
        <v>4202</v>
      </c>
      <c r="T172" s="50">
        <v>197</v>
      </c>
    </row>
    <row r="173" spans="1:20" s="16" customFormat="1" ht="12" customHeight="1">
      <c r="A173" s="96">
        <v>5050</v>
      </c>
      <c r="B173" s="50" t="s">
        <v>125</v>
      </c>
      <c r="C173" s="50">
        <v>9089</v>
      </c>
      <c r="D173" s="50">
        <v>3477</v>
      </c>
      <c r="E173" s="50">
        <v>679</v>
      </c>
      <c r="F173" s="50">
        <v>158</v>
      </c>
      <c r="G173" s="50">
        <v>8</v>
      </c>
      <c r="H173" s="50">
        <v>0</v>
      </c>
      <c r="I173" s="50">
        <v>34</v>
      </c>
      <c r="J173" s="50">
        <v>968</v>
      </c>
      <c r="K173" s="50">
        <v>41</v>
      </c>
      <c r="L173" s="50">
        <v>0</v>
      </c>
      <c r="M173" s="50">
        <v>6</v>
      </c>
      <c r="N173" s="50">
        <v>0</v>
      </c>
      <c r="O173" s="50">
        <v>18</v>
      </c>
      <c r="P173" s="50">
        <v>17</v>
      </c>
      <c r="Q173" s="50">
        <v>80</v>
      </c>
      <c r="R173" s="50">
        <v>1561</v>
      </c>
      <c r="S173" s="50">
        <v>2012</v>
      </c>
      <c r="T173" s="50">
        <v>30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46878</v>
      </c>
      <c r="D175" s="49">
        <v>14762</v>
      </c>
      <c r="E175" s="49">
        <v>2490</v>
      </c>
      <c r="F175" s="49">
        <v>916</v>
      </c>
      <c r="G175" s="49">
        <v>5</v>
      </c>
      <c r="H175" s="49">
        <v>0</v>
      </c>
      <c r="I175" s="49">
        <v>1273</v>
      </c>
      <c r="J175" s="49">
        <v>8213</v>
      </c>
      <c r="K175" s="49">
        <v>381</v>
      </c>
      <c r="L175" s="49">
        <v>33</v>
      </c>
      <c r="M175" s="49">
        <v>89</v>
      </c>
      <c r="N175" s="49">
        <v>21</v>
      </c>
      <c r="O175" s="49">
        <v>577</v>
      </c>
      <c r="P175" s="49">
        <v>473</v>
      </c>
      <c r="Q175" s="49">
        <v>390</v>
      </c>
      <c r="R175" s="49">
        <v>8504</v>
      </c>
      <c r="S175" s="49">
        <v>8534</v>
      </c>
      <c r="T175" s="49">
        <v>217</v>
      </c>
    </row>
    <row r="176" spans="1:20" s="16" customFormat="1" ht="12" customHeight="1">
      <c r="A176" s="106">
        <v>5061</v>
      </c>
      <c r="B176" s="8" t="s">
        <v>126</v>
      </c>
      <c r="C176" s="8">
        <v>9439</v>
      </c>
      <c r="D176" s="8">
        <v>1708</v>
      </c>
      <c r="E176" s="8">
        <v>419</v>
      </c>
      <c r="F176" s="8">
        <v>119</v>
      </c>
      <c r="G176" s="8">
        <v>0</v>
      </c>
      <c r="H176" s="8">
        <v>0</v>
      </c>
      <c r="I176" s="8">
        <v>280</v>
      </c>
      <c r="J176" s="8">
        <v>2571</v>
      </c>
      <c r="K176" s="8">
        <v>67</v>
      </c>
      <c r="L176" s="8">
        <v>8</v>
      </c>
      <c r="M176" s="8">
        <v>11</v>
      </c>
      <c r="N176" s="8">
        <v>5</v>
      </c>
      <c r="O176" s="8">
        <v>175</v>
      </c>
      <c r="P176" s="8">
        <v>144</v>
      </c>
      <c r="Q176" s="8">
        <v>98</v>
      </c>
      <c r="R176" s="8">
        <v>1940</v>
      </c>
      <c r="S176" s="8">
        <v>1850</v>
      </c>
      <c r="T176" s="8">
        <v>44</v>
      </c>
    </row>
    <row r="177" spans="1:20" s="16" customFormat="1" ht="12" customHeight="1">
      <c r="A177" s="106">
        <v>5063</v>
      </c>
      <c r="B177" s="8" t="s">
        <v>127</v>
      </c>
      <c r="C177" s="8">
        <v>7517</v>
      </c>
      <c r="D177" s="8">
        <v>723</v>
      </c>
      <c r="E177" s="8">
        <v>286</v>
      </c>
      <c r="F177" s="8">
        <v>126</v>
      </c>
      <c r="G177" s="8">
        <v>0</v>
      </c>
      <c r="H177" s="8">
        <v>0</v>
      </c>
      <c r="I177" s="8">
        <v>105</v>
      </c>
      <c r="J177" s="8">
        <v>1771</v>
      </c>
      <c r="K177" s="8">
        <v>14</v>
      </c>
      <c r="L177" s="8">
        <v>0</v>
      </c>
      <c r="M177" s="8">
        <v>15</v>
      </c>
      <c r="N177" s="8">
        <v>0</v>
      </c>
      <c r="O177" s="8">
        <v>45</v>
      </c>
      <c r="P177" s="8">
        <v>13</v>
      </c>
      <c r="Q177" s="8">
        <v>70</v>
      </c>
      <c r="R177" s="8">
        <v>1748</v>
      </c>
      <c r="S177" s="8">
        <v>2462</v>
      </c>
      <c r="T177" s="8">
        <v>139</v>
      </c>
    </row>
    <row r="178" spans="1:20" s="16" customFormat="1" ht="12" customHeight="1">
      <c r="A178" s="106">
        <v>5064</v>
      </c>
      <c r="B178" s="8" t="s">
        <v>128</v>
      </c>
      <c r="C178" s="8">
        <v>473</v>
      </c>
      <c r="D178" s="8">
        <v>373</v>
      </c>
      <c r="E178" s="8">
        <v>10</v>
      </c>
      <c r="F178" s="8">
        <v>14</v>
      </c>
      <c r="G178" s="8">
        <v>0</v>
      </c>
      <c r="H178" s="8">
        <v>0</v>
      </c>
      <c r="I178" s="8">
        <v>0</v>
      </c>
      <c r="J178" s="8">
        <v>13</v>
      </c>
      <c r="K178" s="8">
        <v>4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38</v>
      </c>
      <c r="S178" s="8">
        <v>21</v>
      </c>
      <c r="T178" s="8">
        <v>0</v>
      </c>
    </row>
    <row r="179" spans="1:20" s="16" customFormat="1" ht="12" customHeight="1">
      <c r="A179" s="106">
        <v>5071</v>
      </c>
      <c r="B179" s="8" t="s">
        <v>129</v>
      </c>
      <c r="C179" s="8">
        <v>1455</v>
      </c>
      <c r="D179" s="8">
        <v>614</v>
      </c>
      <c r="E179" s="8">
        <v>60</v>
      </c>
      <c r="F179" s="8">
        <v>54</v>
      </c>
      <c r="G179" s="8">
        <v>0</v>
      </c>
      <c r="H179" s="8">
        <v>0</v>
      </c>
      <c r="I179" s="8">
        <v>79</v>
      </c>
      <c r="J179" s="8">
        <v>169</v>
      </c>
      <c r="K179" s="8">
        <v>20</v>
      </c>
      <c r="L179" s="8">
        <v>2</v>
      </c>
      <c r="M179" s="8">
        <v>0</v>
      </c>
      <c r="N179" s="8">
        <v>2</v>
      </c>
      <c r="O179" s="8">
        <v>9</v>
      </c>
      <c r="P179" s="8">
        <v>3</v>
      </c>
      <c r="Q179" s="8">
        <v>13</v>
      </c>
      <c r="R179" s="8">
        <v>212</v>
      </c>
      <c r="S179" s="8">
        <v>218</v>
      </c>
      <c r="T179" s="8">
        <v>0</v>
      </c>
    </row>
    <row r="180" spans="1:20" s="16" customFormat="1" ht="12" customHeight="1">
      <c r="A180" s="106">
        <v>5072</v>
      </c>
      <c r="B180" s="8" t="s">
        <v>130</v>
      </c>
      <c r="C180" s="8">
        <v>13239</v>
      </c>
      <c r="D180" s="8">
        <v>5877</v>
      </c>
      <c r="E180" s="8">
        <v>716</v>
      </c>
      <c r="F180" s="8">
        <v>329</v>
      </c>
      <c r="G180" s="8">
        <v>3</v>
      </c>
      <c r="H180" s="8">
        <v>0</v>
      </c>
      <c r="I180" s="8">
        <v>397</v>
      </c>
      <c r="J180" s="8">
        <v>1513</v>
      </c>
      <c r="K180" s="8">
        <v>181</v>
      </c>
      <c r="L180" s="8">
        <v>14</v>
      </c>
      <c r="M180" s="8">
        <v>42</v>
      </c>
      <c r="N180" s="8">
        <v>10</v>
      </c>
      <c r="O180" s="8">
        <v>193</v>
      </c>
      <c r="P180" s="8">
        <v>46</v>
      </c>
      <c r="Q180" s="8">
        <v>100</v>
      </c>
      <c r="R180" s="8">
        <v>1993</v>
      </c>
      <c r="S180" s="8">
        <v>1804</v>
      </c>
      <c r="T180" s="8">
        <v>21</v>
      </c>
    </row>
    <row r="181" spans="1:20" s="16" customFormat="1" ht="12" customHeight="1">
      <c r="A181" s="106">
        <v>5073</v>
      </c>
      <c r="B181" s="8" t="s">
        <v>131</v>
      </c>
      <c r="C181" s="8">
        <v>1526</v>
      </c>
      <c r="D181" s="8">
        <v>841</v>
      </c>
      <c r="E181" s="8">
        <v>220</v>
      </c>
      <c r="F181" s="8">
        <v>15</v>
      </c>
      <c r="G181" s="8">
        <v>0</v>
      </c>
      <c r="H181" s="8">
        <v>0</v>
      </c>
      <c r="I181" s="8">
        <v>4</v>
      </c>
      <c r="J181" s="8">
        <v>13</v>
      </c>
      <c r="K181" s="8">
        <v>3</v>
      </c>
      <c r="L181" s="8">
        <v>0</v>
      </c>
      <c r="M181" s="8">
        <v>2</v>
      </c>
      <c r="N181" s="8">
        <v>0</v>
      </c>
      <c r="O181" s="8">
        <v>3</v>
      </c>
      <c r="P181" s="8">
        <v>0</v>
      </c>
      <c r="Q181" s="8">
        <v>16</v>
      </c>
      <c r="R181" s="8">
        <v>192</v>
      </c>
      <c r="S181" s="8">
        <v>217</v>
      </c>
      <c r="T181" s="8">
        <v>0</v>
      </c>
    </row>
    <row r="182" spans="1:20" s="16" customFormat="1" ht="12" customHeight="1">
      <c r="A182" s="106">
        <v>5076</v>
      </c>
      <c r="B182" s="8" t="s">
        <v>132</v>
      </c>
      <c r="C182" s="8">
        <v>3644</v>
      </c>
      <c r="D182" s="8">
        <v>1929</v>
      </c>
      <c r="E182" s="8">
        <v>427</v>
      </c>
      <c r="F182" s="8">
        <v>51</v>
      </c>
      <c r="G182" s="8">
        <v>0</v>
      </c>
      <c r="H182" s="8">
        <v>0</v>
      </c>
      <c r="I182" s="8">
        <v>0</v>
      </c>
      <c r="J182" s="8">
        <v>146</v>
      </c>
      <c r="K182" s="8">
        <v>4</v>
      </c>
      <c r="L182" s="8">
        <v>0</v>
      </c>
      <c r="M182" s="8">
        <v>3</v>
      </c>
      <c r="N182" s="8">
        <v>0</v>
      </c>
      <c r="O182" s="8">
        <v>2</v>
      </c>
      <c r="P182" s="8">
        <v>3</v>
      </c>
      <c r="Q182" s="8">
        <v>34</v>
      </c>
      <c r="R182" s="8">
        <v>579</v>
      </c>
      <c r="S182" s="8">
        <v>466</v>
      </c>
      <c r="T182" s="8">
        <v>0</v>
      </c>
    </row>
    <row r="183" spans="1:20" s="16" customFormat="1" ht="12" customHeight="1">
      <c r="A183" s="106">
        <v>5077</v>
      </c>
      <c r="B183" s="8" t="s">
        <v>133</v>
      </c>
      <c r="C183" s="8">
        <v>375</v>
      </c>
      <c r="D183" s="8">
        <v>305</v>
      </c>
      <c r="E183" s="8">
        <v>21</v>
      </c>
      <c r="F183" s="8">
        <v>5</v>
      </c>
      <c r="G183" s="8">
        <v>0</v>
      </c>
      <c r="H183" s="8">
        <v>0</v>
      </c>
      <c r="I183" s="8">
        <v>0</v>
      </c>
      <c r="J183" s="8">
        <v>9</v>
      </c>
      <c r="K183" s="8">
        <v>3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21</v>
      </c>
      <c r="S183" s="8">
        <v>11</v>
      </c>
      <c r="T183" s="8">
        <v>0</v>
      </c>
    </row>
    <row r="184" spans="1:20" s="16" customFormat="1" ht="12" customHeight="1">
      <c r="A184" s="96">
        <v>5078</v>
      </c>
      <c r="B184" s="50" t="s">
        <v>134</v>
      </c>
      <c r="C184" s="50">
        <v>1682</v>
      </c>
      <c r="D184" s="50">
        <v>618</v>
      </c>
      <c r="E184" s="50">
        <v>120</v>
      </c>
      <c r="F184" s="50">
        <v>48</v>
      </c>
      <c r="G184" s="50">
        <v>0</v>
      </c>
      <c r="H184" s="50">
        <v>0</v>
      </c>
      <c r="I184" s="50">
        <v>89</v>
      </c>
      <c r="J184" s="50">
        <v>202</v>
      </c>
      <c r="K184" s="50">
        <v>25</v>
      </c>
      <c r="L184" s="50">
        <v>0</v>
      </c>
      <c r="M184" s="50">
        <v>7</v>
      </c>
      <c r="N184" s="50">
        <v>2</v>
      </c>
      <c r="O184" s="50">
        <v>24</v>
      </c>
      <c r="P184" s="50">
        <v>41</v>
      </c>
      <c r="Q184" s="50">
        <v>10</v>
      </c>
      <c r="R184" s="50">
        <v>234</v>
      </c>
      <c r="S184" s="50">
        <v>261</v>
      </c>
      <c r="T184" s="50">
        <v>1</v>
      </c>
    </row>
    <row r="185" spans="1:20" s="16" customFormat="1" ht="12" customHeight="1">
      <c r="A185" s="96">
        <v>5079</v>
      </c>
      <c r="B185" s="50" t="s">
        <v>135</v>
      </c>
      <c r="C185" s="50">
        <v>7528</v>
      </c>
      <c r="D185" s="50">
        <v>1774</v>
      </c>
      <c r="E185" s="50">
        <v>211</v>
      </c>
      <c r="F185" s="50">
        <v>155</v>
      </c>
      <c r="G185" s="50">
        <v>2</v>
      </c>
      <c r="H185" s="50">
        <v>0</v>
      </c>
      <c r="I185" s="50">
        <v>319</v>
      </c>
      <c r="J185" s="50">
        <v>1806</v>
      </c>
      <c r="K185" s="50">
        <v>60</v>
      </c>
      <c r="L185" s="50">
        <v>9</v>
      </c>
      <c r="M185" s="50">
        <v>9</v>
      </c>
      <c r="N185" s="50">
        <v>2</v>
      </c>
      <c r="O185" s="50">
        <v>126</v>
      </c>
      <c r="P185" s="50">
        <v>223</v>
      </c>
      <c r="Q185" s="50">
        <v>49</v>
      </c>
      <c r="R185" s="50">
        <v>1547</v>
      </c>
      <c r="S185" s="50">
        <v>1224</v>
      </c>
      <c r="T185" s="50">
        <v>12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240800</v>
      </c>
      <c r="D187" s="12">
        <v>107463</v>
      </c>
      <c r="E187" s="12">
        <v>15968</v>
      </c>
      <c r="F187" s="12">
        <v>6414</v>
      </c>
      <c r="G187" s="12">
        <v>287</v>
      </c>
      <c r="H187" s="12">
        <v>58</v>
      </c>
      <c r="I187" s="12">
        <v>3810</v>
      </c>
      <c r="J187" s="12">
        <v>25649</v>
      </c>
      <c r="K187" s="12">
        <v>2207</v>
      </c>
      <c r="L187" s="12">
        <v>66</v>
      </c>
      <c r="M187" s="12">
        <v>262</v>
      </c>
      <c r="N187" s="12">
        <v>106</v>
      </c>
      <c r="O187" s="12">
        <v>1503</v>
      </c>
      <c r="P187" s="12">
        <v>1101</v>
      </c>
      <c r="Q187" s="12">
        <v>2176</v>
      </c>
      <c r="R187" s="12">
        <v>38731</v>
      </c>
      <c r="S187" s="12">
        <v>34142</v>
      </c>
      <c r="T187" s="12">
        <v>857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49">
        <v>240800</v>
      </c>
      <c r="D189" s="49">
        <v>107463</v>
      </c>
      <c r="E189" s="49">
        <v>15968</v>
      </c>
      <c r="F189" s="49">
        <v>6414</v>
      </c>
      <c r="G189" s="49">
        <v>287</v>
      </c>
      <c r="H189" s="49">
        <v>58</v>
      </c>
      <c r="I189" s="49">
        <v>3810</v>
      </c>
      <c r="J189" s="49">
        <v>25649</v>
      </c>
      <c r="K189" s="49">
        <v>2207</v>
      </c>
      <c r="L189" s="49">
        <v>66</v>
      </c>
      <c r="M189" s="49">
        <v>262</v>
      </c>
      <c r="N189" s="49">
        <v>106</v>
      </c>
      <c r="O189" s="49">
        <v>1503</v>
      </c>
      <c r="P189" s="49">
        <v>1101</v>
      </c>
      <c r="Q189" s="49">
        <v>2176</v>
      </c>
      <c r="R189" s="49">
        <v>38731</v>
      </c>
      <c r="S189" s="49">
        <v>34142</v>
      </c>
      <c r="T189" s="49">
        <v>857</v>
      </c>
    </row>
    <row r="190" spans="1:20" s="16" customFormat="1" ht="12" customHeight="1">
      <c r="A190" s="106" t="s">
        <v>50</v>
      </c>
      <c r="B190" s="8"/>
      <c r="C190" s="8">
        <v>5626</v>
      </c>
      <c r="D190" s="8">
        <v>4569</v>
      </c>
      <c r="E190" s="8">
        <v>8</v>
      </c>
      <c r="F190" s="8">
        <v>99</v>
      </c>
      <c r="G190" s="8">
        <v>73</v>
      </c>
      <c r="H190" s="8">
        <v>17</v>
      </c>
      <c r="I190" s="8">
        <v>314</v>
      </c>
      <c r="J190" s="8">
        <v>269</v>
      </c>
      <c r="K190" s="8">
        <v>135</v>
      </c>
      <c r="L190" s="8">
        <v>1</v>
      </c>
      <c r="M190" s="8">
        <v>6</v>
      </c>
      <c r="N190" s="8">
        <v>10</v>
      </c>
      <c r="O190" s="8">
        <v>64</v>
      </c>
      <c r="P190" s="8">
        <v>0</v>
      </c>
      <c r="Q190" s="8">
        <v>8</v>
      </c>
      <c r="R190" s="8">
        <v>49</v>
      </c>
      <c r="S190" s="8">
        <v>4</v>
      </c>
      <c r="T190" s="8">
        <v>0</v>
      </c>
    </row>
    <row r="191" spans="1:20" s="19" customFormat="1" ht="12" customHeight="1">
      <c r="A191" s="106" t="s">
        <v>51</v>
      </c>
      <c r="B191" s="8"/>
      <c r="C191" s="8">
        <v>21693</v>
      </c>
      <c r="D191" s="8">
        <v>15476</v>
      </c>
      <c r="E191" s="8">
        <v>709</v>
      </c>
      <c r="F191" s="8">
        <v>350</v>
      </c>
      <c r="G191" s="8">
        <v>136</v>
      </c>
      <c r="H191" s="8">
        <v>23</v>
      </c>
      <c r="I191" s="8">
        <v>681</v>
      </c>
      <c r="J191" s="8">
        <v>1665</v>
      </c>
      <c r="K191" s="8">
        <v>788</v>
      </c>
      <c r="L191" s="8">
        <v>17</v>
      </c>
      <c r="M191" s="8">
        <v>39</v>
      </c>
      <c r="N191" s="8">
        <v>52</v>
      </c>
      <c r="O191" s="8">
        <v>268</v>
      </c>
      <c r="P191" s="8">
        <v>0</v>
      </c>
      <c r="Q191" s="8">
        <v>43</v>
      </c>
      <c r="R191" s="8">
        <v>1371</v>
      </c>
      <c r="S191" s="8">
        <v>75</v>
      </c>
      <c r="T191" s="8">
        <v>0</v>
      </c>
    </row>
    <row r="192" spans="1:20" s="16" customFormat="1" ht="12" customHeight="1">
      <c r="A192" s="106" t="s">
        <v>52</v>
      </c>
      <c r="B192" s="8"/>
      <c r="C192" s="8">
        <v>47853</v>
      </c>
      <c r="D192" s="8">
        <v>24889</v>
      </c>
      <c r="E192" s="8">
        <v>3986</v>
      </c>
      <c r="F192" s="8">
        <v>1545</v>
      </c>
      <c r="G192" s="8">
        <v>48</v>
      </c>
      <c r="H192" s="8">
        <v>0</v>
      </c>
      <c r="I192" s="8">
        <v>362</v>
      </c>
      <c r="J192" s="8">
        <v>3176</v>
      </c>
      <c r="K192" s="8">
        <v>347</v>
      </c>
      <c r="L192" s="8">
        <v>3</v>
      </c>
      <c r="M192" s="8">
        <v>36</v>
      </c>
      <c r="N192" s="8">
        <v>7</v>
      </c>
      <c r="O192" s="8">
        <v>186</v>
      </c>
      <c r="P192" s="8">
        <v>29</v>
      </c>
      <c r="Q192" s="8">
        <v>613</v>
      </c>
      <c r="R192" s="8">
        <v>7975</v>
      </c>
      <c r="S192" s="8">
        <v>4651</v>
      </c>
      <c r="T192" s="8">
        <v>0</v>
      </c>
    </row>
    <row r="193" spans="1:20" s="16" customFormat="1" ht="12" customHeight="1">
      <c r="A193" s="106" t="s">
        <v>53</v>
      </c>
      <c r="B193" s="8"/>
      <c r="C193" s="8">
        <v>54497</v>
      </c>
      <c r="D193" s="8">
        <v>19402</v>
      </c>
      <c r="E193" s="8">
        <v>3706</v>
      </c>
      <c r="F193" s="8">
        <v>2124</v>
      </c>
      <c r="G193" s="8">
        <v>2</v>
      </c>
      <c r="H193" s="8">
        <v>0</v>
      </c>
      <c r="I193" s="8">
        <v>392</v>
      </c>
      <c r="J193" s="8">
        <v>4059</v>
      </c>
      <c r="K193" s="8">
        <v>135</v>
      </c>
      <c r="L193" s="8">
        <v>3</v>
      </c>
      <c r="M193" s="8">
        <v>50</v>
      </c>
      <c r="N193" s="8">
        <v>1</v>
      </c>
      <c r="O193" s="8">
        <v>128</v>
      </c>
      <c r="P193" s="8">
        <v>417</v>
      </c>
      <c r="Q193" s="8">
        <v>567</v>
      </c>
      <c r="R193" s="8">
        <v>11289</v>
      </c>
      <c r="S193" s="8">
        <v>11822</v>
      </c>
      <c r="T193" s="8">
        <v>400</v>
      </c>
    </row>
    <row r="194" spans="1:20" s="16" customFormat="1" ht="12" customHeight="1">
      <c r="A194" s="106" t="s">
        <v>54</v>
      </c>
      <c r="B194" s="8"/>
      <c r="C194" s="8">
        <v>16533</v>
      </c>
      <c r="D194" s="8">
        <v>11846</v>
      </c>
      <c r="E194" s="8">
        <v>1396</v>
      </c>
      <c r="F194" s="8">
        <v>336</v>
      </c>
      <c r="G194" s="8">
        <v>3</v>
      </c>
      <c r="H194" s="8">
        <v>0</v>
      </c>
      <c r="I194" s="8">
        <v>100</v>
      </c>
      <c r="J194" s="8">
        <v>954</v>
      </c>
      <c r="K194" s="8">
        <v>136</v>
      </c>
      <c r="L194" s="8">
        <v>0</v>
      </c>
      <c r="M194" s="8">
        <v>6</v>
      </c>
      <c r="N194" s="8">
        <v>3</v>
      </c>
      <c r="O194" s="8">
        <v>80</v>
      </c>
      <c r="P194" s="8">
        <v>10</v>
      </c>
      <c r="Q194" s="8">
        <v>68</v>
      </c>
      <c r="R194" s="8">
        <v>1118</v>
      </c>
      <c r="S194" s="8">
        <v>477</v>
      </c>
      <c r="T194" s="8">
        <v>0</v>
      </c>
    </row>
    <row r="195" spans="1:20" s="16" customFormat="1" ht="12" customHeight="1">
      <c r="A195" s="106" t="s">
        <v>55</v>
      </c>
      <c r="B195" s="8"/>
      <c r="C195" s="8">
        <v>12394</v>
      </c>
      <c r="D195" s="8">
        <v>6117</v>
      </c>
      <c r="E195" s="8">
        <v>1144</v>
      </c>
      <c r="F195" s="8">
        <v>332</v>
      </c>
      <c r="G195" s="8">
        <v>0</v>
      </c>
      <c r="H195" s="8">
        <v>0</v>
      </c>
      <c r="I195" s="8">
        <v>3</v>
      </c>
      <c r="J195" s="8">
        <v>723</v>
      </c>
      <c r="K195" s="8">
        <v>14</v>
      </c>
      <c r="L195" s="8">
        <v>0</v>
      </c>
      <c r="M195" s="8">
        <v>4</v>
      </c>
      <c r="N195" s="8">
        <v>0</v>
      </c>
      <c r="O195" s="8">
        <v>9</v>
      </c>
      <c r="P195" s="8">
        <v>7</v>
      </c>
      <c r="Q195" s="8">
        <v>109</v>
      </c>
      <c r="R195" s="8">
        <v>1929</v>
      </c>
      <c r="S195" s="8">
        <v>1990</v>
      </c>
      <c r="T195" s="8">
        <v>13</v>
      </c>
    </row>
    <row r="196" spans="1:20" s="16" customFormat="1" ht="12" customHeight="1">
      <c r="A196" s="96" t="s">
        <v>56</v>
      </c>
      <c r="B196" s="50"/>
      <c r="C196" s="50">
        <v>35326</v>
      </c>
      <c r="D196" s="50">
        <v>10402</v>
      </c>
      <c r="E196" s="50">
        <v>2529</v>
      </c>
      <c r="F196" s="50">
        <v>712</v>
      </c>
      <c r="G196" s="50">
        <v>20</v>
      </c>
      <c r="H196" s="50">
        <v>18</v>
      </c>
      <c r="I196" s="50">
        <v>685</v>
      </c>
      <c r="J196" s="50">
        <v>6590</v>
      </c>
      <c r="K196" s="50">
        <v>271</v>
      </c>
      <c r="L196" s="50">
        <v>9</v>
      </c>
      <c r="M196" s="50">
        <v>32</v>
      </c>
      <c r="N196" s="50">
        <v>12</v>
      </c>
      <c r="O196" s="50">
        <v>191</v>
      </c>
      <c r="P196" s="50">
        <v>165</v>
      </c>
      <c r="Q196" s="50">
        <v>378</v>
      </c>
      <c r="R196" s="50">
        <v>6496</v>
      </c>
      <c r="S196" s="50">
        <v>6589</v>
      </c>
      <c r="T196" s="50">
        <v>227</v>
      </c>
    </row>
    <row r="197" spans="1:20" s="16" customFormat="1" ht="12" customHeight="1">
      <c r="A197" s="96" t="s">
        <v>57</v>
      </c>
      <c r="B197" s="50"/>
      <c r="C197" s="50">
        <v>46878</v>
      </c>
      <c r="D197" s="50">
        <v>14762</v>
      </c>
      <c r="E197" s="50">
        <v>2490</v>
      </c>
      <c r="F197" s="50">
        <v>916</v>
      </c>
      <c r="G197" s="50">
        <v>5</v>
      </c>
      <c r="H197" s="50">
        <v>0</v>
      </c>
      <c r="I197" s="50">
        <v>1273</v>
      </c>
      <c r="J197" s="50">
        <v>8213</v>
      </c>
      <c r="K197" s="50">
        <v>381</v>
      </c>
      <c r="L197" s="50">
        <v>33</v>
      </c>
      <c r="M197" s="50">
        <v>89</v>
      </c>
      <c r="N197" s="50">
        <v>21</v>
      </c>
      <c r="O197" s="50">
        <v>577</v>
      </c>
      <c r="P197" s="50">
        <v>473</v>
      </c>
      <c r="Q197" s="50">
        <v>390</v>
      </c>
      <c r="R197" s="50">
        <v>8504</v>
      </c>
      <c r="S197" s="50">
        <v>8534</v>
      </c>
      <c r="T197" s="50">
        <v>217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5" t="s">
        <v>232</v>
      </c>
      <c r="B199" s="49"/>
      <c r="C199" s="49">
        <v>76893</v>
      </c>
      <c r="D199" s="49">
        <v>53575</v>
      </c>
      <c r="E199" s="49">
        <v>4380</v>
      </c>
      <c r="F199" s="49">
        <v>1765</v>
      </c>
      <c r="G199" s="49">
        <v>244</v>
      </c>
      <c r="H199" s="49">
        <v>40</v>
      </c>
      <c r="I199" s="49">
        <v>1250</v>
      </c>
      <c r="J199" s="49">
        <v>4088</v>
      </c>
      <c r="K199" s="49">
        <v>1287</v>
      </c>
      <c r="L199" s="49">
        <v>19</v>
      </c>
      <c r="M199" s="49">
        <v>66</v>
      </c>
      <c r="N199" s="49">
        <v>66</v>
      </c>
      <c r="O199" s="49">
        <v>516</v>
      </c>
      <c r="P199" s="49">
        <v>40</v>
      </c>
      <c r="Q199" s="49">
        <v>368</v>
      </c>
      <c r="R199" s="49">
        <v>6583</v>
      </c>
      <c r="S199" s="49">
        <v>2606</v>
      </c>
      <c r="T199" s="49">
        <v>0</v>
      </c>
    </row>
    <row r="200" spans="1:20" s="19" customFormat="1" ht="12" customHeight="1">
      <c r="A200" s="97" t="s">
        <v>59</v>
      </c>
      <c r="B200" s="9"/>
      <c r="C200" s="9">
        <v>14595</v>
      </c>
      <c r="D200" s="9">
        <v>10627</v>
      </c>
      <c r="E200" s="9">
        <v>1256</v>
      </c>
      <c r="F200" s="9">
        <v>281</v>
      </c>
      <c r="G200" s="9">
        <v>3</v>
      </c>
      <c r="H200" s="9">
        <v>0</v>
      </c>
      <c r="I200" s="9">
        <v>63</v>
      </c>
      <c r="J200" s="9">
        <v>728</v>
      </c>
      <c r="K200" s="9">
        <v>117</v>
      </c>
      <c r="L200" s="9">
        <v>0</v>
      </c>
      <c r="M200" s="9">
        <v>5</v>
      </c>
      <c r="N200" s="9">
        <v>0</v>
      </c>
      <c r="O200" s="9">
        <v>55</v>
      </c>
      <c r="P200" s="9">
        <v>10</v>
      </c>
      <c r="Q200" s="9">
        <v>55</v>
      </c>
      <c r="R200" s="9">
        <v>947</v>
      </c>
      <c r="S200" s="9">
        <v>448</v>
      </c>
      <c r="T200" s="9">
        <v>0</v>
      </c>
    </row>
    <row r="201" spans="1:20" s="16" customFormat="1" ht="12" customHeight="1">
      <c r="A201" s="106" t="s">
        <v>60</v>
      </c>
      <c r="B201" s="8"/>
      <c r="C201" s="8">
        <v>5848</v>
      </c>
      <c r="D201" s="8">
        <v>4781</v>
      </c>
      <c r="E201" s="8">
        <v>8</v>
      </c>
      <c r="F201" s="8">
        <v>100</v>
      </c>
      <c r="G201" s="8">
        <v>73</v>
      </c>
      <c r="H201" s="8">
        <v>17</v>
      </c>
      <c r="I201" s="8">
        <v>318</v>
      </c>
      <c r="J201" s="8">
        <v>271</v>
      </c>
      <c r="K201" s="8">
        <v>137</v>
      </c>
      <c r="L201" s="8">
        <v>1</v>
      </c>
      <c r="M201" s="8">
        <v>6</v>
      </c>
      <c r="N201" s="8">
        <v>10</v>
      </c>
      <c r="O201" s="8">
        <v>65</v>
      </c>
      <c r="P201" s="8">
        <v>0</v>
      </c>
      <c r="Q201" s="8">
        <v>8</v>
      </c>
      <c r="R201" s="8">
        <v>49</v>
      </c>
      <c r="S201" s="8">
        <v>4</v>
      </c>
      <c r="T201" s="8">
        <v>0</v>
      </c>
    </row>
    <row r="202" spans="1:20" s="16" customFormat="1" ht="12" customHeight="1">
      <c r="A202" s="106" t="s">
        <v>61</v>
      </c>
      <c r="B202" s="8"/>
      <c r="C202" s="8">
        <v>20868</v>
      </c>
      <c r="D202" s="8">
        <v>13789</v>
      </c>
      <c r="E202" s="8">
        <v>1230</v>
      </c>
      <c r="F202" s="8">
        <v>747</v>
      </c>
      <c r="G202" s="8">
        <v>31</v>
      </c>
      <c r="H202" s="8">
        <v>0</v>
      </c>
      <c r="I202" s="8">
        <v>139</v>
      </c>
      <c r="J202" s="8">
        <v>747</v>
      </c>
      <c r="K202" s="8">
        <v>181</v>
      </c>
      <c r="L202" s="8">
        <v>1</v>
      </c>
      <c r="M202" s="8">
        <v>12</v>
      </c>
      <c r="N202" s="8">
        <v>1</v>
      </c>
      <c r="O202" s="8">
        <v>77</v>
      </c>
      <c r="P202" s="8">
        <v>26</v>
      </c>
      <c r="Q202" s="8">
        <v>175</v>
      </c>
      <c r="R202" s="8">
        <v>2727</v>
      </c>
      <c r="S202" s="8">
        <v>985</v>
      </c>
      <c r="T202" s="8">
        <v>0</v>
      </c>
    </row>
    <row r="203" spans="1:20" s="16" customFormat="1" ht="12" customHeight="1">
      <c r="A203" s="106" t="s">
        <v>62</v>
      </c>
      <c r="B203" s="8"/>
      <c r="C203" s="8">
        <v>21462</v>
      </c>
      <c r="D203" s="8">
        <v>15259</v>
      </c>
      <c r="E203" s="8">
        <v>709</v>
      </c>
      <c r="F203" s="8">
        <v>349</v>
      </c>
      <c r="G203" s="8">
        <v>136</v>
      </c>
      <c r="H203" s="8">
        <v>23</v>
      </c>
      <c r="I203" s="8">
        <v>677</v>
      </c>
      <c r="J203" s="8">
        <v>1661</v>
      </c>
      <c r="K203" s="8">
        <v>786</v>
      </c>
      <c r="L203" s="8">
        <v>17</v>
      </c>
      <c r="M203" s="8">
        <v>39</v>
      </c>
      <c r="N203" s="8">
        <v>52</v>
      </c>
      <c r="O203" s="8">
        <v>267</v>
      </c>
      <c r="P203" s="8">
        <v>0</v>
      </c>
      <c r="Q203" s="8">
        <v>43</v>
      </c>
      <c r="R203" s="8">
        <v>1369</v>
      </c>
      <c r="S203" s="8">
        <v>75</v>
      </c>
      <c r="T203" s="8">
        <v>0</v>
      </c>
    </row>
    <row r="204" spans="1:20" s="16" customFormat="1" ht="12" customHeight="1">
      <c r="A204" s="96" t="s">
        <v>58</v>
      </c>
      <c r="B204" s="40"/>
      <c r="C204" s="50">
        <v>14120</v>
      </c>
      <c r="D204" s="50">
        <v>9119</v>
      </c>
      <c r="E204" s="50">
        <v>1177</v>
      </c>
      <c r="F204" s="50">
        <v>288</v>
      </c>
      <c r="G204" s="50">
        <v>1</v>
      </c>
      <c r="H204" s="50">
        <v>0</v>
      </c>
      <c r="I204" s="50">
        <v>53</v>
      </c>
      <c r="J204" s="50">
        <v>681</v>
      </c>
      <c r="K204" s="50">
        <v>66</v>
      </c>
      <c r="L204" s="50">
        <v>0</v>
      </c>
      <c r="M204" s="50">
        <v>4</v>
      </c>
      <c r="N204" s="50">
        <v>3</v>
      </c>
      <c r="O204" s="50">
        <v>52</v>
      </c>
      <c r="P204" s="50">
        <v>4</v>
      </c>
      <c r="Q204" s="50">
        <v>87</v>
      </c>
      <c r="R204" s="50">
        <v>1491</v>
      </c>
      <c r="S204" s="50">
        <v>1094</v>
      </c>
      <c r="T204" s="50">
        <v>0</v>
      </c>
    </row>
    <row r="205" spans="1:20" s="16" customFormat="1" ht="12" customHeight="1">
      <c r="A205" s="97"/>
      <c r="B205" s="64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16" customFormat="1" ht="12" customHeight="1">
      <c r="A206" s="108" t="s">
        <v>233</v>
      </c>
      <c r="B206" s="112"/>
      <c r="C206" s="12">
        <v>163612</v>
      </c>
      <c r="D206" s="12">
        <v>53742</v>
      </c>
      <c r="E206" s="12">
        <v>11524</v>
      </c>
      <c r="F206" s="12">
        <v>4640</v>
      </c>
      <c r="G206" s="12">
        <v>43</v>
      </c>
      <c r="H206" s="12">
        <v>18</v>
      </c>
      <c r="I206" s="12">
        <v>2560</v>
      </c>
      <c r="J206" s="12">
        <v>21542</v>
      </c>
      <c r="K206" s="12">
        <v>920</v>
      </c>
      <c r="L206" s="12">
        <v>47</v>
      </c>
      <c r="M206" s="12">
        <v>196</v>
      </c>
      <c r="N206" s="12">
        <v>40</v>
      </c>
      <c r="O206" s="12">
        <v>987</v>
      </c>
      <c r="P206" s="12">
        <v>1061</v>
      </c>
      <c r="Q206" s="12">
        <v>1806</v>
      </c>
      <c r="R206" s="12">
        <v>32111</v>
      </c>
      <c r="S206" s="12">
        <v>31518</v>
      </c>
      <c r="T206" s="12">
        <v>857</v>
      </c>
    </row>
    <row r="207" spans="1:20" s="19" customFormat="1" ht="12" customHeight="1">
      <c r="A207" s="140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</row>
    <row r="208" spans="1:21" s="20" customFormat="1" ht="12" customHeight="1">
      <c r="A208" s="126" t="s">
        <v>228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21"/>
    </row>
    <row r="209" spans="1:20" s="21" customFormat="1" ht="12" customHeight="1">
      <c r="A209" s="127" t="s">
        <v>99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21" customFormat="1" ht="12" customHeight="1">
      <c r="A210" s="128" t="s">
        <v>106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1" s="21" customFormat="1" ht="12" customHeight="1">
      <c r="A211" s="142" t="s">
        <v>107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22"/>
    </row>
    <row r="212" spans="1:21" s="21" customFormat="1" ht="12" customHeight="1">
      <c r="A212" s="126" t="s">
        <v>104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22"/>
    </row>
    <row r="213" spans="1:21" s="21" customFormat="1" ht="12" customHeight="1">
      <c r="A213" s="127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22"/>
    </row>
    <row r="214" spans="1:21" s="21" customFormat="1" ht="12" customHeight="1">
      <c r="A214" s="127" t="s">
        <v>231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22"/>
    </row>
    <row r="215" spans="1:20" ht="12" customHeight="1">
      <c r="A215" s="133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ht="12" customHeight="1">
      <c r="A216" s="129" t="s">
        <v>229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</row>
    <row r="217" spans="1:21" ht="12" customHeight="1">
      <c r="A217" s="129" t="s">
        <v>227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</row>
  </sheetData>
  <sheetProtection/>
  <mergeCells count="40">
    <mergeCell ref="C7:T7"/>
    <mergeCell ref="A12:T12"/>
    <mergeCell ref="A57:T57"/>
    <mergeCell ref="A52:T52"/>
    <mergeCell ref="A42:T42"/>
    <mergeCell ref="A38:T38"/>
    <mergeCell ref="A23:T23"/>
    <mergeCell ref="A156:T156"/>
    <mergeCell ref="A146:T146"/>
    <mergeCell ref="A125:T125"/>
    <mergeCell ref="A70:T70"/>
    <mergeCell ref="A198:T198"/>
    <mergeCell ref="A188:T188"/>
    <mergeCell ref="A186:T186"/>
    <mergeCell ref="A174:T174"/>
    <mergeCell ref="A169:T169"/>
    <mergeCell ref="A1:T1"/>
    <mergeCell ref="A2:T2"/>
    <mergeCell ref="A3:T3"/>
    <mergeCell ref="A4:T4"/>
    <mergeCell ref="D5:F5"/>
    <mergeCell ref="G5:J5"/>
    <mergeCell ref="K5:O5"/>
    <mergeCell ref="P5:T5"/>
    <mergeCell ref="A212:T212"/>
    <mergeCell ref="D6:F6"/>
    <mergeCell ref="G6:J6"/>
    <mergeCell ref="K6:O6"/>
    <mergeCell ref="P6:T6"/>
    <mergeCell ref="A165:T165"/>
    <mergeCell ref="A207:T207"/>
    <mergeCell ref="A213:T213"/>
    <mergeCell ref="A214:T214"/>
    <mergeCell ref="A215:T215"/>
    <mergeCell ref="A216:T216"/>
    <mergeCell ref="A217:U217"/>
    <mergeCell ref="A208:T208"/>
    <mergeCell ref="A209:T209"/>
    <mergeCell ref="A210:T210"/>
    <mergeCell ref="A211:T2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19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" customHeight="1"/>
  <cols>
    <col min="1" max="1" width="4.7109375" style="109" customWidth="1"/>
    <col min="2" max="2" width="24.7109375" style="22" customWidth="1"/>
    <col min="3" max="20" width="8.8515625" style="23" customWidth="1"/>
    <col min="21" max="26" width="9.140625" style="22" customWidth="1"/>
    <col min="27" max="27" width="18.00390625" style="22" customWidth="1"/>
    <col min="28" max="30" width="13.421875" style="67" customWidth="1"/>
    <col min="31" max="31" width="16.8515625" style="67" customWidth="1"/>
    <col min="32" max="33" width="13.421875" style="67" customWidth="1"/>
    <col min="34" max="41" width="9.140625" style="22" customWidth="1"/>
    <col min="42" max="43" width="9.140625" style="67" customWidth="1"/>
    <col min="44" max="16384" width="9.140625" style="22" customWidth="1"/>
  </cols>
  <sheetData>
    <row r="1" spans="1:20" s="17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7" customFormat="1" ht="12.75" customHeight="1">
      <c r="A2" s="121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28" customFormat="1" ht="12">
      <c r="A5" s="101"/>
      <c r="B5" s="26"/>
      <c r="C5" s="27" t="s">
        <v>67</v>
      </c>
      <c r="D5" s="130" t="s">
        <v>73</v>
      </c>
      <c r="E5" s="131"/>
      <c r="F5" s="131"/>
      <c r="G5" s="130" t="s">
        <v>74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.75">
      <c r="A6" s="102"/>
      <c r="B6" s="29"/>
      <c r="C6" s="30"/>
      <c r="D6" s="118"/>
      <c r="E6" s="119"/>
      <c r="F6" s="120"/>
      <c r="G6" s="118"/>
      <c r="H6" s="119"/>
      <c r="I6" s="119"/>
      <c r="J6" s="120"/>
      <c r="K6" s="118"/>
      <c r="L6" s="119"/>
      <c r="M6" s="119"/>
      <c r="N6" s="119"/>
      <c r="O6" s="120"/>
      <c r="P6" s="118"/>
      <c r="Q6" s="119"/>
      <c r="R6" s="119"/>
      <c r="S6" s="119"/>
      <c r="T6" s="119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9"/>
      <c r="B10" s="59"/>
      <c r="C10" s="59"/>
      <c r="D10" s="59" t="s">
        <v>68</v>
      </c>
      <c r="E10" s="59" t="s">
        <v>69</v>
      </c>
      <c r="F10" s="59" t="s">
        <v>65</v>
      </c>
      <c r="G10" s="59" t="s">
        <v>72</v>
      </c>
      <c r="H10" s="59" t="s">
        <v>63</v>
      </c>
      <c r="I10" s="59" t="s">
        <v>102</v>
      </c>
      <c r="J10" s="59" t="s">
        <v>64</v>
      </c>
      <c r="K10" s="59" t="s">
        <v>81</v>
      </c>
      <c r="L10" s="59" t="s">
        <v>82</v>
      </c>
      <c r="M10" s="59" t="s">
        <v>83</v>
      </c>
      <c r="N10" s="59" t="s">
        <v>84</v>
      </c>
      <c r="O10" s="59" t="s">
        <v>86</v>
      </c>
      <c r="P10" s="59" t="s">
        <v>66</v>
      </c>
      <c r="Q10" s="59" t="s">
        <v>94</v>
      </c>
      <c r="R10" s="59" t="s">
        <v>95</v>
      </c>
      <c r="S10" s="59" t="s">
        <v>96</v>
      </c>
      <c r="T10" s="59" t="s">
        <v>97</v>
      </c>
    </row>
    <row r="11" spans="1:20" s="18" customFormat="1" ht="12" customHeight="1">
      <c r="A11" s="98" t="s">
        <v>0</v>
      </c>
      <c r="B11" s="47"/>
      <c r="C11" s="2">
        <v>40430</v>
      </c>
      <c r="D11" s="2">
        <v>11762</v>
      </c>
      <c r="E11" s="2">
        <v>126</v>
      </c>
      <c r="F11" s="2">
        <v>918</v>
      </c>
      <c r="G11" s="2">
        <v>1694</v>
      </c>
      <c r="H11" s="2">
        <v>2518</v>
      </c>
      <c r="I11" s="2">
        <v>3112</v>
      </c>
      <c r="J11" s="2">
        <v>7</v>
      </c>
      <c r="K11" s="2">
        <v>5385</v>
      </c>
      <c r="L11" s="2">
        <v>1001</v>
      </c>
      <c r="M11" s="2">
        <v>893</v>
      </c>
      <c r="N11" s="2">
        <v>759</v>
      </c>
      <c r="O11" s="2">
        <v>2995</v>
      </c>
      <c r="P11" s="2">
        <v>7307</v>
      </c>
      <c r="Q11" s="2">
        <v>1292</v>
      </c>
      <c r="R11" s="2">
        <v>542</v>
      </c>
      <c r="S11" s="2">
        <v>119</v>
      </c>
      <c r="T11" s="2">
        <v>0</v>
      </c>
    </row>
    <row r="12" spans="1:20" s="18" customFormat="1" ht="12" customHeight="1">
      <c r="A12" s="107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9" customFormat="1" ht="12" customHeight="1">
      <c r="A13" s="105" t="s">
        <v>1</v>
      </c>
      <c r="B13" s="49"/>
      <c r="C13" s="49">
        <v>3982</v>
      </c>
      <c r="D13" s="49">
        <v>1272</v>
      </c>
      <c r="E13" s="49">
        <v>105</v>
      </c>
      <c r="F13" s="49">
        <v>109</v>
      </c>
      <c r="G13" s="49">
        <v>147</v>
      </c>
      <c r="H13" s="49">
        <v>305</v>
      </c>
      <c r="I13" s="49">
        <v>546</v>
      </c>
      <c r="J13" s="49">
        <v>3</v>
      </c>
      <c r="K13" s="49">
        <v>338</v>
      </c>
      <c r="L13" s="49">
        <v>119</v>
      </c>
      <c r="M13" s="49">
        <v>163</v>
      </c>
      <c r="N13" s="49">
        <v>39</v>
      </c>
      <c r="O13" s="49">
        <v>388</v>
      </c>
      <c r="P13" s="49">
        <v>2</v>
      </c>
      <c r="Q13" s="49">
        <v>218</v>
      </c>
      <c r="R13" s="49">
        <v>186</v>
      </c>
      <c r="S13" s="49">
        <v>42</v>
      </c>
      <c r="T13" s="49">
        <v>0</v>
      </c>
    </row>
    <row r="14" spans="1:20" s="16" customFormat="1" ht="12" customHeight="1">
      <c r="A14" s="106" t="s">
        <v>2</v>
      </c>
      <c r="B14" s="8"/>
      <c r="C14" s="8">
        <v>1061</v>
      </c>
      <c r="D14" s="8">
        <v>297</v>
      </c>
      <c r="E14" s="8">
        <v>42</v>
      </c>
      <c r="F14" s="8">
        <v>39</v>
      </c>
      <c r="G14" s="8">
        <v>29</v>
      </c>
      <c r="H14" s="8">
        <v>33</v>
      </c>
      <c r="I14" s="8">
        <v>141</v>
      </c>
      <c r="J14" s="8">
        <v>0</v>
      </c>
      <c r="K14" s="8">
        <v>71</v>
      </c>
      <c r="L14" s="8">
        <v>33</v>
      </c>
      <c r="M14" s="8">
        <v>53</v>
      </c>
      <c r="N14" s="8">
        <v>11</v>
      </c>
      <c r="O14" s="8">
        <v>152</v>
      </c>
      <c r="P14" s="8">
        <v>0</v>
      </c>
      <c r="Q14" s="8">
        <v>72</v>
      </c>
      <c r="R14" s="8">
        <v>62</v>
      </c>
      <c r="S14" s="8">
        <v>26</v>
      </c>
      <c r="T14" s="8">
        <v>0</v>
      </c>
    </row>
    <row r="15" spans="1:50" s="16" customFormat="1" ht="12" customHeight="1">
      <c r="A15" s="98"/>
      <c r="B15" s="8" t="s">
        <v>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Z15" s="89"/>
      <c r="AA15" s="89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1:50" s="16" customFormat="1" ht="12" customHeight="1">
      <c r="A16" s="98"/>
      <c r="B16" s="8" t="s">
        <v>4</v>
      </c>
      <c r="C16" s="8">
        <v>3</v>
      </c>
      <c r="D16" s="8">
        <v>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Z16" s="89"/>
      <c r="AA16" s="89"/>
      <c r="AB16" s="44"/>
      <c r="AC16" s="19"/>
      <c r="AD16" s="19"/>
      <c r="AE16" s="44"/>
      <c r="AF16" s="44"/>
      <c r="AG16" s="44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</row>
    <row r="17" spans="1:50" s="16" customFormat="1" ht="12" customHeight="1">
      <c r="A17" s="98"/>
      <c r="B17" s="9" t="s">
        <v>5</v>
      </c>
      <c r="C17" s="8">
        <v>1058</v>
      </c>
      <c r="D17" s="8">
        <v>294</v>
      </c>
      <c r="E17" s="8">
        <v>42</v>
      </c>
      <c r="F17" s="8">
        <v>39</v>
      </c>
      <c r="G17" s="8">
        <v>29</v>
      </c>
      <c r="H17" s="8">
        <v>33</v>
      </c>
      <c r="I17" s="8">
        <v>141</v>
      </c>
      <c r="J17" s="8">
        <v>0</v>
      </c>
      <c r="K17" s="8">
        <v>71</v>
      </c>
      <c r="L17" s="8">
        <v>33</v>
      </c>
      <c r="M17" s="8">
        <v>53</v>
      </c>
      <c r="N17" s="8">
        <v>11</v>
      </c>
      <c r="O17" s="8">
        <v>152</v>
      </c>
      <c r="P17" s="8">
        <v>0</v>
      </c>
      <c r="Q17" s="8">
        <v>72</v>
      </c>
      <c r="R17" s="8">
        <v>62</v>
      </c>
      <c r="S17" s="8">
        <v>26</v>
      </c>
      <c r="T17" s="8">
        <v>0</v>
      </c>
      <c r="Z17" s="66"/>
      <c r="AA17" s="66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</row>
    <row r="18" spans="1:50" s="16" customFormat="1" ht="12" customHeight="1">
      <c r="A18" s="106" t="s">
        <v>6</v>
      </c>
      <c r="B18" s="8"/>
      <c r="C18" s="8">
        <v>746</v>
      </c>
      <c r="D18" s="8">
        <v>271</v>
      </c>
      <c r="E18" s="8">
        <v>17</v>
      </c>
      <c r="F18" s="8">
        <v>16</v>
      </c>
      <c r="G18" s="8">
        <v>59</v>
      </c>
      <c r="H18" s="8">
        <v>64</v>
      </c>
      <c r="I18" s="8">
        <v>132</v>
      </c>
      <c r="J18" s="8">
        <v>0</v>
      </c>
      <c r="K18" s="8">
        <v>74</v>
      </c>
      <c r="L18" s="8">
        <v>5</v>
      </c>
      <c r="M18" s="8">
        <v>10</v>
      </c>
      <c r="N18" s="8">
        <v>3</v>
      </c>
      <c r="O18" s="8">
        <v>40</v>
      </c>
      <c r="P18" s="8">
        <v>0</v>
      </c>
      <c r="Q18" s="8">
        <v>38</v>
      </c>
      <c r="R18" s="8">
        <v>17</v>
      </c>
      <c r="S18" s="8">
        <v>0</v>
      </c>
      <c r="T18" s="8">
        <v>0</v>
      </c>
      <c r="Z18" s="66"/>
      <c r="AA18" s="66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</row>
    <row r="19" spans="1:50" s="16" customFormat="1" ht="12" customHeight="1">
      <c r="A19" s="98"/>
      <c r="B19" s="8" t="s">
        <v>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Z19" s="66"/>
      <c r="AA19" s="66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</row>
    <row r="20" spans="1:50" s="16" customFormat="1" ht="12" customHeight="1">
      <c r="A20" s="98"/>
      <c r="B20" s="8" t="s">
        <v>8</v>
      </c>
      <c r="C20" s="8">
        <v>158</v>
      </c>
      <c r="D20" s="8">
        <v>45</v>
      </c>
      <c r="E20" s="8">
        <v>0</v>
      </c>
      <c r="F20" s="8">
        <v>7</v>
      </c>
      <c r="G20" s="8">
        <v>11</v>
      </c>
      <c r="H20" s="8">
        <v>9</v>
      </c>
      <c r="I20" s="8">
        <v>36</v>
      </c>
      <c r="J20" s="8">
        <v>0</v>
      </c>
      <c r="K20" s="8">
        <v>14</v>
      </c>
      <c r="L20" s="8">
        <v>0</v>
      </c>
      <c r="M20" s="8">
        <v>3</v>
      </c>
      <c r="N20" s="8">
        <v>1</v>
      </c>
      <c r="O20" s="8">
        <v>10</v>
      </c>
      <c r="P20" s="8">
        <v>0</v>
      </c>
      <c r="Q20" s="8">
        <v>16</v>
      </c>
      <c r="R20" s="8">
        <v>6</v>
      </c>
      <c r="S20" s="8">
        <v>0</v>
      </c>
      <c r="T20" s="8">
        <v>0</v>
      </c>
      <c r="Z20" s="66"/>
      <c r="AA20" s="66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s="16" customFormat="1" ht="12" customHeight="1">
      <c r="A21" s="98"/>
      <c r="B21" s="50" t="s">
        <v>9</v>
      </c>
      <c r="C21" s="50">
        <v>588</v>
      </c>
      <c r="D21" s="50">
        <v>226</v>
      </c>
      <c r="E21" s="50">
        <v>17</v>
      </c>
      <c r="F21" s="50">
        <v>9</v>
      </c>
      <c r="G21" s="50">
        <v>48</v>
      </c>
      <c r="H21" s="50">
        <v>55</v>
      </c>
      <c r="I21" s="50">
        <v>96</v>
      </c>
      <c r="J21" s="50">
        <v>0</v>
      </c>
      <c r="K21" s="50">
        <v>60</v>
      </c>
      <c r="L21" s="50">
        <v>5</v>
      </c>
      <c r="M21" s="50">
        <v>7</v>
      </c>
      <c r="N21" s="50">
        <v>2</v>
      </c>
      <c r="O21" s="50">
        <v>30</v>
      </c>
      <c r="P21" s="50">
        <v>0</v>
      </c>
      <c r="Q21" s="50">
        <v>22</v>
      </c>
      <c r="R21" s="50">
        <v>11</v>
      </c>
      <c r="S21" s="50">
        <v>0</v>
      </c>
      <c r="T21" s="50">
        <v>0</v>
      </c>
      <c r="Z21" s="66"/>
      <c r="AA21" s="66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</row>
    <row r="22" spans="1:20" s="16" customFormat="1" ht="12" customHeight="1">
      <c r="A22" s="96" t="s">
        <v>10</v>
      </c>
      <c r="B22" s="50"/>
      <c r="C22" s="50">
        <v>2175</v>
      </c>
      <c r="D22" s="50">
        <v>704</v>
      </c>
      <c r="E22" s="50">
        <v>46</v>
      </c>
      <c r="F22" s="50">
        <v>54</v>
      </c>
      <c r="G22" s="50">
        <v>59</v>
      </c>
      <c r="H22" s="50">
        <v>208</v>
      </c>
      <c r="I22" s="50">
        <v>273</v>
      </c>
      <c r="J22" s="50">
        <v>3</v>
      </c>
      <c r="K22" s="50">
        <v>193</v>
      </c>
      <c r="L22" s="50">
        <v>81</v>
      </c>
      <c r="M22" s="50">
        <v>100</v>
      </c>
      <c r="N22" s="50">
        <v>25</v>
      </c>
      <c r="O22" s="50">
        <v>196</v>
      </c>
      <c r="P22" s="50">
        <v>2</v>
      </c>
      <c r="Q22" s="50">
        <v>108</v>
      </c>
      <c r="R22" s="50">
        <v>107</v>
      </c>
      <c r="S22" s="50">
        <v>16</v>
      </c>
      <c r="T22" s="50">
        <v>0</v>
      </c>
    </row>
    <row r="23" spans="1:50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Z23" s="66"/>
      <c r="AA23" s="66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</row>
    <row r="24" spans="1:50" s="19" customFormat="1" ht="12" customHeight="1">
      <c r="A24" s="105" t="s">
        <v>11</v>
      </c>
      <c r="B24" s="49"/>
      <c r="C24" s="49">
        <v>9631</v>
      </c>
      <c r="D24" s="49">
        <v>3715</v>
      </c>
      <c r="E24" s="49">
        <v>19</v>
      </c>
      <c r="F24" s="49">
        <v>278</v>
      </c>
      <c r="G24" s="49">
        <v>407</v>
      </c>
      <c r="H24" s="49">
        <v>740</v>
      </c>
      <c r="I24" s="49">
        <v>700</v>
      </c>
      <c r="J24" s="49">
        <v>4</v>
      </c>
      <c r="K24" s="49">
        <v>1414</v>
      </c>
      <c r="L24" s="49">
        <v>165</v>
      </c>
      <c r="M24" s="49">
        <v>204</v>
      </c>
      <c r="N24" s="49">
        <v>280</v>
      </c>
      <c r="O24" s="49">
        <v>631</v>
      </c>
      <c r="P24" s="49">
        <v>192</v>
      </c>
      <c r="Q24" s="49">
        <v>670</v>
      </c>
      <c r="R24" s="49">
        <v>163</v>
      </c>
      <c r="S24" s="49">
        <v>49</v>
      </c>
      <c r="T24" s="49">
        <v>0</v>
      </c>
      <c r="X24" s="16"/>
      <c r="Z24" s="66"/>
      <c r="AA24" s="66"/>
      <c r="AB24" s="16"/>
      <c r="AC24" s="16"/>
      <c r="AD24" s="16"/>
      <c r="AE24" s="16"/>
      <c r="AF24" s="16"/>
      <c r="AG24" s="16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</row>
    <row r="25" spans="1:50" s="16" customFormat="1" ht="12" customHeight="1">
      <c r="A25" s="106" t="s">
        <v>12</v>
      </c>
      <c r="B25" s="8"/>
      <c r="C25" s="8">
        <v>3457</v>
      </c>
      <c r="D25" s="8">
        <v>930</v>
      </c>
      <c r="E25" s="8">
        <v>2</v>
      </c>
      <c r="F25" s="8">
        <v>79</v>
      </c>
      <c r="G25" s="8">
        <v>119</v>
      </c>
      <c r="H25" s="8">
        <v>457</v>
      </c>
      <c r="I25" s="8">
        <v>251</v>
      </c>
      <c r="J25" s="8">
        <v>0</v>
      </c>
      <c r="K25" s="8">
        <v>759</v>
      </c>
      <c r="L25" s="8">
        <v>64</v>
      </c>
      <c r="M25" s="8">
        <v>86</v>
      </c>
      <c r="N25" s="8">
        <v>186</v>
      </c>
      <c r="O25" s="8">
        <v>311</v>
      </c>
      <c r="P25" s="8">
        <v>7</v>
      </c>
      <c r="Q25" s="8">
        <v>140</v>
      </c>
      <c r="R25" s="8">
        <v>62</v>
      </c>
      <c r="S25" s="8">
        <v>4</v>
      </c>
      <c r="T25" s="8">
        <v>0</v>
      </c>
      <c r="Z25" s="66"/>
      <c r="AA25" s="66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1:50" s="16" customFormat="1" ht="12" customHeight="1">
      <c r="A26" s="106" t="s">
        <v>13</v>
      </c>
      <c r="B26" s="8"/>
      <c r="C26" s="8">
        <v>1457</v>
      </c>
      <c r="D26" s="8">
        <v>674</v>
      </c>
      <c r="E26" s="8">
        <v>0</v>
      </c>
      <c r="F26" s="8">
        <v>49</v>
      </c>
      <c r="G26" s="8">
        <v>61</v>
      </c>
      <c r="H26" s="8">
        <v>174</v>
      </c>
      <c r="I26" s="8">
        <v>99</v>
      </c>
      <c r="J26" s="8">
        <v>1</v>
      </c>
      <c r="K26" s="8">
        <v>209</v>
      </c>
      <c r="L26" s="8">
        <v>25</v>
      </c>
      <c r="M26" s="8">
        <v>15</v>
      </c>
      <c r="N26" s="8">
        <v>10</v>
      </c>
      <c r="O26" s="8">
        <v>110</v>
      </c>
      <c r="P26" s="8">
        <v>1</v>
      </c>
      <c r="Q26" s="8">
        <v>12</v>
      </c>
      <c r="R26" s="8">
        <v>16</v>
      </c>
      <c r="S26" s="8">
        <v>1</v>
      </c>
      <c r="T26" s="8">
        <v>0</v>
      </c>
      <c r="Z26" s="66"/>
      <c r="AA26" s="66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1:50" s="16" customFormat="1" ht="12" customHeight="1">
      <c r="A27" s="106" t="s">
        <v>14</v>
      </c>
      <c r="B27" s="8"/>
      <c r="C27" s="8">
        <v>1194</v>
      </c>
      <c r="D27" s="8">
        <v>259</v>
      </c>
      <c r="E27" s="8">
        <v>0</v>
      </c>
      <c r="F27" s="8">
        <v>29</v>
      </c>
      <c r="G27" s="8">
        <v>131</v>
      </c>
      <c r="H27" s="8">
        <v>68</v>
      </c>
      <c r="I27" s="8">
        <v>80</v>
      </c>
      <c r="J27" s="8">
        <v>0</v>
      </c>
      <c r="K27" s="8">
        <v>192</v>
      </c>
      <c r="L27" s="8">
        <v>34</v>
      </c>
      <c r="M27" s="8">
        <v>23</v>
      </c>
      <c r="N27" s="8">
        <v>58</v>
      </c>
      <c r="O27" s="8">
        <v>80</v>
      </c>
      <c r="P27" s="8">
        <v>165</v>
      </c>
      <c r="Q27" s="8">
        <v>42</v>
      </c>
      <c r="R27" s="8">
        <v>26</v>
      </c>
      <c r="S27" s="8">
        <v>7</v>
      </c>
      <c r="T27" s="8">
        <v>0</v>
      </c>
      <c r="Z27" s="66"/>
      <c r="AA27" s="66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  <row r="28" spans="1:50" s="16" customFormat="1" ht="12" customHeight="1">
      <c r="A28" s="108"/>
      <c r="B28" s="8" t="s">
        <v>15</v>
      </c>
      <c r="C28" s="8">
        <v>191</v>
      </c>
      <c r="D28" s="8">
        <v>38</v>
      </c>
      <c r="E28" s="8">
        <v>0</v>
      </c>
      <c r="F28" s="8">
        <v>4</v>
      </c>
      <c r="G28" s="8">
        <v>5</v>
      </c>
      <c r="H28" s="8">
        <v>0</v>
      </c>
      <c r="I28" s="8">
        <v>1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6</v>
      </c>
      <c r="P28" s="8">
        <v>133</v>
      </c>
      <c r="Q28" s="8">
        <v>3</v>
      </c>
      <c r="R28" s="8">
        <v>0</v>
      </c>
      <c r="S28" s="8">
        <v>0</v>
      </c>
      <c r="T28" s="8">
        <v>0</v>
      </c>
      <c r="Z28" s="66"/>
      <c r="AA28" s="66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</row>
    <row r="29" spans="1:50" s="16" customFormat="1" ht="12" customHeight="1">
      <c r="A29" s="107"/>
      <c r="B29" s="8" t="s">
        <v>16</v>
      </c>
      <c r="C29" s="8">
        <v>1003</v>
      </c>
      <c r="D29" s="8">
        <v>221</v>
      </c>
      <c r="E29" s="8">
        <v>0</v>
      </c>
      <c r="F29" s="8">
        <v>25</v>
      </c>
      <c r="G29" s="8">
        <v>126</v>
      </c>
      <c r="H29" s="8">
        <v>68</v>
      </c>
      <c r="I29" s="8">
        <v>79</v>
      </c>
      <c r="J29" s="8">
        <v>0</v>
      </c>
      <c r="K29" s="8">
        <v>191</v>
      </c>
      <c r="L29" s="8">
        <v>34</v>
      </c>
      <c r="M29" s="8">
        <v>23</v>
      </c>
      <c r="N29" s="8">
        <v>58</v>
      </c>
      <c r="O29" s="8">
        <v>74</v>
      </c>
      <c r="P29" s="8">
        <v>32</v>
      </c>
      <c r="Q29" s="8">
        <v>39</v>
      </c>
      <c r="R29" s="8">
        <v>26</v>
      </c>
      <c r="S29" s="8">
        <v>7</v>
      </c>
      <c r="T29" s="8">
        <v>0</v>
      </c>
      <c r="Z29" s="66"/>
      <c r="AA29" s="66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</row>
    <row r="30" spans="1:20" s="16" customFormat="1" ht="12" customHeight="1">
      <c r="A30" s="106" t="s">
        <v>17</v>
      </c>
      <c r="B30" s="8"/>
      <c r="C30" s="8">
        <v>979</v>
      </c>
      <c r="D30" s="8">
        <v>560</v>
      </c>
      <c r="E30" s="8">
        <v>4</v>
      </c>
      <c r="F30" s="8">
        <v>34</v>
      </c>
      <c r="G30" s="8">
        <v>35</v>
      </c>
      <c r="H30" s="8">
        <v>1</v>
      </c>
      <c r="I30" s="8">
        <v>32</v>
      </c>
      <c r="J30" s="8">
        <v>2</v>
      </c>
      <c r="K30" s="8">
        <v>92</v>
      </c>
      <c r="L30" s="8">
        <v>4</v>
      </c>
      <c r="M30" s="8">
        <v>8</v>
      </c>
      <c r="N30" s="8">
        <v>8</v>
      </c>
      <c r="O30" s="8">
        <v>40</v>
      </c>
      <c r="P30" s="8">
        <v>19</v>
      </c>
      <c r="Q30" s="8">
        <v>89</v>
      </c>
      <c r="R30" s="8">
        <v>31</v>
      </c>
      <c r="S30" s="8">
        <v>20</v>
      </c>
      <c r="T30" s="8">
        <v>0</v>
      </c>
    </row>
    <row r="31" spans="1:20" s="16" customFormat="1" ht="12" customHeight="1">
      <c r="A31" s="108"/>
      <c r="B31" s="8" t="s">
        <v>18</v>
      </c>
      <c r="C31" s="8">
        <v>466</v>
      </c>
      <c r="D31" s="8">
        <v>322</v>
      </c>
      <c r="E31" s="8">
        <v>0</v>
      </c>
      <c r="F31" s="8">
        <v>12</v>
      </c>
      <c r="G31" s="8">
        <v>10</v>
      </c>
      <c r="H31" s="8">
        <v>0</v>
      </c>
      <c r="I31" s="8">
        <v>7</v>
      </c>
      <c r="J31" s="8">
        <v>2</v>
      </c>
      <c r="K31" s="8">
        <v>22</v>
      </c>
      <c r="L31" s="8">
        <v>0</v>
      </c>
      <c r="M31" s="8">
        <v>3</v>
      </c>
      <c r="N31" s="8">
        <v>2</v>
      </c>
      <c r="O31" s="8">
        <v>11</v>
      </c>
      <c r="P31" s="8">
        <v>17</v>
      </c>
      <c r="Q31" s="8">
        <v>40</v>
      </c>
      <c r="R31" s="8">
        <v>8</v>
      </c>
      <c r="S31" s="8">
        <v>10</v>
      </c>
      <c r="T31" s="8">
        <v>0</v>
      </c>
    </row>
    <row r="32" spans="1:20" s="16" customFormat="1" ht="12" customHeight="1">
      <c r="A32" s="107"/>
      <c r="B32" s="8" t="s">
        <v>19</v>
      </c>
      <c r="C32" s="8">
        <v>513</v>
      </c>
      <c r="D32" s="8">
        <v>238</v>
      </c>
      <c r="E32" s="8">
        <v>4</v>
      </c>
      <c r="F32" s="8">
        <v>22</v>
      </c>
      <c r="G32" s="8">
        <v>25</v>
      </c>
      <c r="H32" s="8">
        <v>1</v>
      </c>
      <c r="I32" s="8">
        <v>25</v>
      </c>
      <c r="J32" s="8">
        <v>0</v>
      </c>
      <c r="K32" s="8">
        <v>70</v>
      </c>
      <c r="L32" s="8">
        <v>4</v>
      </c>
      <c r="M32" s="8">
        <v>5</v>
      </c>
      <c r="N32" s="8">
        <v>6</v>
      </c>
      <c r="O32" s="8">
        <v>29</v>
      </c>
      <c r="P32" s="8">
        <v>2</v>
      </c>
      <c r="Q32" s="8">
        <v>49</v>
      </c>
      <c r="R32" s="8">
        <v>23</v>
      </c>
      <c r="S32" s="8">
        <v>10</v>
      </c>
      <c r="T32" s="8">
        <v>0</v>
      </c>
    </row>
    <row r="33" spans="1:20" s="16" customFormat="1" ht="12" customHeight="1">
      <c r="A33" s="106" t="s">
        <v>20</v>
      </c>
      <c r="B33" s="8"/>
      <c r="C33" s="8">
        <v>104</v>
      </c>
      <c r="D33" s="8">
        <v>90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10</v>
      </c>
      <c r="R33" s="8">
        <v>0</v>
      </c>
      <c r="S33" s="8">
        <v>2</v>
      </c>
      <c r="T33" s="8">
        <v>0</v>
      </c>
    </row>
    <row r="34" spans="1:20" s="16" customFormat="1" ht="12" customHeight="1">
      <c r="A34" s="106" t="s">
        <v>21</v>
      </c>
      <c r="B34" s="8"/>
      <c r="C34" s="8">
        <v>2440</v>
      </c>
      <c r="D34" s="8">
        <v>1202</v>
      </c>
      <c r="E34" s="8">
        <v>13</v>
      </c>
      <c r="F34" s="8">
        <v>87</v>
      </c>
      <c r="G34" s="8">
        <v>60</v>
      </c>
      <c r="H34" s="8">
        <v>40</v>
      </c>
      <c r="I34" s="8">
        <v>238</v>
      </c>
      <c r="J34" s="8">
        <v>0</v>
      </c>
      <c r="K34" s="8">
        <v>162</v>
      </c>
      <c r="L34" s="8">
        <v>38</v>
      </c>
      <c r="M34" s="8">
        <v>72</v>
      </c>
      <c r="N34" s="8">
        <v>18</v>
      </c>
      <c r="O34" s="8">
        <v>90</v>
      </c>
      <c r="P34" s="8">
        <v>0</v>
      </c>
      <c r="Q34" s="8">
        <v>377</v>
      </c>
      <c r="R34" s="8">
        <v>28</v>
      </c>
      <c r="S34" s="8">
        <v>15</v>
      </c>
      <c r="T34" s="8">
        <v>0</v>
      </c>
    </row>
    <row r="35" spans="1:50" s="16" customFormat="1" ht="12" customHeight="1">
      <c r="A35" s="108"/>
      <c r="B35" s="8" t="s">
        <v>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Z35" s="66"/>
      <c r="AA35" s="66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</row>
    <row r="36" spans="1:50" s="16" customFormat="1" ht="12" customHeight="1">
      <c r="A36" s="98"/>
      <c r="B36" s="50" t="s">
        <v>23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Z36" s="66"/>
      <c r="AA36" s="66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</row>
    <row r="37" spans="1:50" s="16" customFormat="1" ht="12" customHeight="1">
      <c r="A37" s="98"/>
      <c r="B37" s="50" t="s">
        <v>24</v>
      </c>
      <c r="C37" s="50">
        <v>2440</v>
      </c>
      <c r="D37" s="50">
        <v>1202</v>
      </c>
      <c r="E37" s="50">
        <v>13</v>
      </c>
      <c r="F37" s="50">
        <v>87</v>
      </c>
      <c r="G37" s="50">
        <v>60</v>
      </c>
      <c r="H37" s="50">
        <v>40</v>
      </c>
      <c r="I37" s="50">
        <v>238</v>
      </c>
      <c r="J37" s="50">
        <v>0</v>
      </c>
      <c r="K37" s="50">
        <v>162</v>
      </c>
      <c r="L37" s="50">
        <v>38</v>
      </c>
      <c r="M37" s="50">
        <v>72</v>
      </c>
      <c r="N37" s="50">
        <v>18</v>
      </c>
      <c r="O37" s="50">
        <v>90</v>
      </c>
      <c r="P37" s="50">
        <v>0</v>
      </c>
      <c r="Q37" s="50">
        <v>377</v>
      </c>
      <c r="R37" s="50">
        <v>28</v>
      </c>
      <c r="S37" s="50">
        <v>15</v>
      </c>
      <c r="T37" s="50">
        <v>0</v>
      </c>
      <c r="Z37" s="66"/>
      <c r="AA37" s="66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</row>
    <row r="38" spans="1:50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Z38" s="66"/>
      <c r="AA38" s="6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1:50" s="19" customFormat="1" ht="12" customHeight="1">
      <c r="A39" s="105" t="s">
        <v>25</v>
      </c>
      <c r="B39" s="49"/>
      <c r="C39" s="49">
        <v>6109</v>
      </c>
      <c r="D39" s="49">
        <v>1906</v>
      </c>
      <c r="E39" s="49">
        <v>0</v>
      </c>
      <c r="F39" s="49">
        <v>140</v>
      </c>
      <c r="G39" s="49">
        <v>428</v>
      </c>
      <c r="H39" s="49">
        <v>767</v>
      </c>
      <c r="I39" s="49">
        <v>769</v>
      </c>
      <c r="J39" s="49">
        <v>0</v>
      </c>
      <c r="K39" s="49">
        <v>800</v>
      </c>
      <c r="L39" s="49">
        <v>188</v>
      </c>
      <c r="M39" s="49">
        <v>116</v>
      </c>
      <c r="N39" s="49">
        <v>102</v>
      </c>
      <c r="O39" s="49">
        <v>561</v>
      </c>
      <c r="P39" s="49">
        <v>8</v>
      </c>
      <c r="Q39" s="49">
        <v>267</v>
      </c>
      <c r="R39" s="49">
        <v>46</v>
      </c>
      <c r="S39" s="49">
        <v>11</v>
      </c>
      <c r="T39" s="49">
        <v>0</v>
      </c>
      <c r="X39" s="16"/>
      <c r="Z39" s="66"/>
      <c r="AA39" s="66"/>
      <c r="AB39" s="16"/>
      <c r="AC39" s="16"/>
      <c r="AD39" s="16"/>
      <c r="AE39" s="16"/>
      <c r="AF39" s="16"/>
      <c r="AG39" s="16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1:50" s="16" customFormat="1" ht="12" customHeight="1">
      <c r="A40" s="96" t="s">
        <v>26</v>
      </c>
      <c r="B40" s="50"/>
      <c r="C40" s="8">
        <v>5136</v>
      </c>
      <c r="D40" s="8">
        <v>1667</v>
      </c>
      <c r="E40" s="8">
        <v>0</v>
      </c>
      <c r="F40" s="8">
        <v>121</v>
      </c>
      <c r="G40" s="8">
        <v>354</v>
      </c>
      <c r="H40" s="8">
        <v>505</v>
      </c>
      <c r="I40" s="8">
        <v>666</v>
      </c>
      <c r="J40" s="8">
        <v>0</v>
      </c>
      <c r="K40" s="8">
        <v>702</v>
      </c>
      <c r="L40" s="8">
        <v>139</v>
      </c>
      <c r="M40" s="8">
        <v>106</v>
      </c>
      <c r="N40" s="8">
        <v>94</v>
      </c>
      <c r="O40" s="8">
        <v>480</v>
      </c>
      <c r="P40" s="8">
        <v>5</v>
      </c>
      <c r="Q40" s="8">
        <v>247</v>
      </c>
      <c r="R40" s="8">
        <v>40</v>
      </c>
      <c r="S40" s="8">
        <v>10</v>
      </c>
      <c r="T40" s="8">
        <v>0</v>
      </c>
      <c r="Z40" s="66"/>
      <c r="AA40" s="66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</row>
    <row r="41" spans="1:50" s="16" customFormat="1" ht="12" customHeight="1">
      <c r="A41" s="96" t="s">
        <v>27</v>
      </c>
      <c r="B41" s="50"/>
      <c r="C41" s="50">
        <v>973</v>
      </c>
      <c r="D41" s="50">
        <v>239</v>
      </c>
      <c r="E41" s="50">
        <v>0</v>
      </c>
      <c r="F41" s="50">
        <v>19</v>
      </c>
      <c r="G41" s="50">
        <v>74</v>
      </c>
      <c r="H41" s="50">
        <v>262</v>
      </c>
      <c r="I41" s="50">
        <v>103</v>
      </c>
      <c r="J41" s="50">
        <v>0</v>
      </c>
      <c r="K41" s="50">
        <v>98</v>
      </c>
      <c r="L41" s="50">
        <v>49</v>
      </c>
      <c r="M41" s="50">
        <v>10</v>
      </c>
      <c r="N41" s="50">
        <v>8</v>
      </c>
      <c r="O41" s="50">
        <v>81</v>
      </c>
      <c r="P41" s="50">
        <v>3</v>
      </c>
      <c r="Q41" s="50">
        <v>20</v>
      </c>
      <c r="R41" s="50">
        <v>6</v>
      </c>
      <c r="S41" s="50">
        <v>1</v>
      </c>
      <c r="T41" s="50">
        <v>0</v>
      </c>
      <c r="Z41" s="66"/>
      <c r="AA41" s="66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</row>
    <row r="42" spans="1:50" s="16" customFormat="1" ht="12" customHeight="1">
      <c r="A42" s="13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Z42" s="66"/>
      <c r="AA42" s="66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</row>
    <row r="43" spans="1:50" s="19" customFormat="1" ht="12" customHeight="1">
      <c r="A43" s="105" t="s">
        <v>28</v>
      </c>
      <c r="B43" s="49"/>
      <c r="C43" s="49">
        <v>8368</v>
      </c>
      <c r="D43" s="49">
        <v>3131</v>
      </c>
      <c r="E43" s="49">
        <v>2</v>
      </c>
      <c r="F43" s="49">
        <v>249</v>
      </c>
      <c r="G43" s="49">
        <v>296</v>
      </c>
      <c r="H43" s="49">
        <v>286</v>
      </c>
      <c r="I43" s="49">
        <v>633</v>
      </c>
      <c r="J43" s="49">
        <v>0</v>
      </c>
      <c r="K43" s="49">
        <v>1897</v>
      </c>
      <c r="L43" s="49">
        <v>311</v>
      </c>
      <c r="M43" s="49">
        <v>249</v>
      </c>
      <c r="N43" s="49">
        <v>240</v>
      </c>
      <c r="O43" s="49">
        <v>861</v>
      </c>
      <c r="P43" s="49">
        <v>42</v>
      </c>
      <c r="Q43" s="49">
        <v>96</v>
      </c>
      <c r="R43" s="49">
        <v>66</v>
      </c>
      <c r="S43" s="49">
        <v>9</v>
      </c>
      <c r="T43" s="49">
        <v>0</v>
      </c>
      <c r="X43" s="16"/>
      <c r="Z43" s="66"/>
      <c r="AA43" s="66"/>
      <c r="AB43" s="16"/>
      <c r="AC43" s="16"/>
      <c r="AD43" s="16"/>
      <c r="AE43" s="16"/>
      <c r="AF43" s="16"/>
      <c r="AG43" s="16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</row>
    <row r="44" spans="1:50" s="16" customFormat="1" ht="12" customHeight="1">
      <c r="A44" s="106" t="s">
        <v>29</v>
      </c>
      <c r="B44" s="8"/>
      <c r="C44" s="8">
        <v>4333</v>
      </c>
      <c r="D44" s="8">
        <v>1573</v>
      </c>
      <c r="E44" s="8">
        <v>0</v>
      </c>
      <c r="F44" s="8">
        <v>96</v>
      </c>
      <c r="G44" s="8">
        <v>130</v>
      </c>
      <c r="H44" s="8">
        <v>58</v>
      </c>
      <c r="I44" s="8">
        <v>231</v>
      </c>
      <c r="J44" s="8">
        <v>0</v>
      </c>
      <c r="K44" s="8">
        <v>1213</v>
      </c>
      <c r="L44" s="8">
        <v>164</v>
      </c>
      <c r="M44" s="8">
        <v>148</v>
      </c>
      <c r="N44" s="8">
        <v>136</v>
      </c>
      <c r="O44" s="8">
        <v>479</v>
      </c>
      <c r="P44" s="8">
        <v>33</v>
      </c>
      <c r="Q44" s="8">
        <v>29</v>
      </c>
      <c r="R44" s="8">
        <v>37</v>
      </c>
      <c r="S44" s="8">
        <v>6</v>
      </c>
      <c r="T44" s="8">
        <v>0</v>
      </c>
      <c r="Z44" s="66"/>
      <c r="AA44" s="66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</row>
    <row r="45" spans="1:50" s="16" customFormat="1" ht="12" customHeight="1">
      <c r="A45" s="97" t="s">
        <v>30</v>
      </c>
      <c r="B45" s="9"/>
      <c r="C45" s="8">
        <v>1767</v>
      </c>
      <c r="D45" s="8">
        <v>644</v>
      </c>
      <c r="E45" s="8">
        <v>1</v>
      </c>
      <c r="F45" s="8">
        <v>73</v>
      </c>
      <c r="G45" s="8">
        <v>49</v>
      </c>
      <c r="H45" s="8">
        <v>52</v>
      </c>
      <c r="I45" s="8">
        <v>237</v>
      </c>
      <c r="J45" s="8">
        <v>0</v>
      </c>
      <c r="K45" s="8">
        <v>275</v>
      </c>
      <c r="L45" s="8">
        <v>92</v>
      </c>
      <c r="M45" s="8">
        <v>49</v>
      </c>
      <c r="N45" s="8">
        <v>35</v>
      </c>
      <c r="O45" s="8">
        <v>211</v>
      </c>
      <c r="P45" s="8">
        <v>7</v>
      </c>
      <c r="Q45" s="8">
        <v>30</v>
      </c>
      <c r="R45" s="8">
        <v>11</v>
      </c>
      <c r="S45" s="8">
        <v>1</v>
      </c>
      <c r="T45" s="8">
        <v>0</v>
      </c>
      <c r="Z45" s="66"/>
      <c r="AA45" s="66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</row>
    <row r="46" spans="1:50" s="16" customFormat="1" ht="12" customHeight="1">
      <c r="A46" s="95"/>
      <c r="B46" s="8" t="s">
        <v>31</v>
      </c>
      <c r="C46" s="8">
        <v>1334</v>
      </c>
      <c r="D46" s="8">
        <v>427</v>
      </c>
      <c r="E46" s="8">
        <v>1</v>
      </c>
      <c r="F46" s="8">
        <v>44</v>
      </c>
      <c r="G46" s="8">
        <v>36</v>
      </c>
      <c r="H46" s="8">
        <v>51</v>
      </c>
      <c r="I46" s="8">
        <v>196</v>
      </c>
      <c r="J46" s="8">
        <v>0</v>
      </c>
      <c r="K46" s="8">
        <v>202</v>
      </c>
      <c r="L46" s="8">
        <v>91</v>
      </c>
      <c r="M46" s="8">
        <v>40</v>
      </c>
      <c r="N46" s="8">
        <v>28</v>
      </c>
      <c r="O46" s="8">
        <v>181</v>
      </c>
      <c r="P46" s="8">
        <v>0</v>
      </c>
      <c r="Q46" s="8">
        <v>29</v>
      </c>
      <c r="R46" s="8">
        <v>7</v>
      </c>
      <c r="S46" s="8">
        <v>1</v>
      </c>
      <c r="T46" s="8">
        <v>0</v>
      </c>
      <c r="Z46" s="66"/>
      <c r="AA46" s="66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</row>
    <row r="47" spans="1:50" s="16" customFormat="1" ht="12" customHeight="1">
      <c r="A47" s="95"/>
      <c r="B47" s="8" t="s">
        <v>32</v>
      </c>
      <c r="C47" s="8">
        <v>433</v>
      </c>
      <c r="D47" s="8">
        <v>217</v>
      </c>
      <c r="E47" s="8">
        <v>0</v>
      </c>
      <c r="F47" s="8">
        <v>29</v>
      </c>
      <c r="G47" s="8">
        <v>13</v>
      </c>
      <c r="H47" s="8">
        <v>1</v>
      </c>
      <c r="I47" s="8">
        <v>41</v>
      </c>
      <c r="J47" s="8">
        <v>0</v>
      </c>
      <c r="K47" s="8">
        <v>73</v>
      </c>
      <c r="L47" s="8">
        <v>1</v>
      </c>
      <c r="M47" s="8">
        <v>9</v>
      </c>
      <c r="N47" s="8">
        <v>7</v>
      </c>
      <c r="O47" s="8">
        <v>30</v>
      </c>
      <c r="P47" s="8">
        <v>7</v>
      </c>
      <c r="Q47" s="8">
        <v>1</v>
      </c>
      <c r="R47" s="8">
        <v>4</v>
      </c>
      <c r="S47" s="8">
        <v>0</v>
      </c>
      <c r="T47" s="8">
        <v>0</v>
      </c>
      <c r="Z47" s="66"/>
      <c r="AA47" s="66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</row>
    <row r="48" spans="1:50" s="16" customFormat="1" ht="12" customHeight="1">
      <c r="A48" s="106" t="s">
        <v>33</v>
      </c>
      <c r="B48" s="8"/>
      <c r="C48" s="8">
        <v>2268</v>
      </c>
      <c r="D48" s="8">
        <v>914</v>
      </c>
      <c r="E48" s="8">
        <v>1</v>
      </c>
      <c r="F48" s="8">
        <v>80</v>
      </c>
      <c r="G48" s="8">
        <v>117</v>
      </c>
      <c r="H48" s="8">
        <v>176</v>
      </c>
      <c r="I48" s="8">
        <v>165</v>
      </c>
      <c r="J48" s="8">
        <v>0</v>
      </c>
      <c r="K48" s="8">
        <v>409</v>
      </c>
      <c r="L48" s="8">
        <v>55</v>
      </c>
      <c r="M48" s="8">
        <v>52</v>
      </c>
      <c r="N48" s="8">
        <v>69</v>
      </c>
      <c r="O48" s="8">
        <v>171</v>
      </c>
      <c r="P48" s="8">
        <v>2</v>
      </c>
      <c r="Q48" s="8">
        <v>37</v>
      </c>
      <c r="R48" s="8">
        <v>18</v>
      </c>
      <c r="S48" s="8">
        <v>2</v>
      </c>
      <c r="T48" s="8">
        <v>0</v>
      </c>
      <c r="Z48" s="66"/>
      <c r="AA48" s="66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</row>
    <row r="49" spans="1:50" s="16" customFormat="1" ht="12" customHeight="1">
      <c r="A49" s="95"/>
      <c r="B49" s="8" t="s">
        <v>34</v>
      </c>
      <c r="C49" s="8">
        <v>25</v>
      </c>
      <c r="D49" s="8">
        <v>17</v>
      </c>
      <c r="E49" s="8">
        <v>0</v>
      </c>
      <c r="F49" s="8">
        <v>0</v>
      </c>
      <c r="G49" s="8">
        <v>3</v>
      </c>
      <c r="H49" s="8">
        <v>0</v>
      </c>
      <c r="I49" s="8">
        <v>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2</v>
      </c>
      <c r="P49" s="8">
        <v>0</v>
      </c>
      <c r="Q49" s="8">
        <v>0</v>
      </c>
      <c r="R49" s="8">
        <v>1</v>
      </c>
      <c r="S49" s="8">
        <v>0</v>
      </c>
      <c r="T49" s="8">
        <v>0</v>
      </c>
      <c r="Z49" s="66"/>
      <c r="AA49" s="66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</row>
    <row r="50" spans="1:50" s="16" customFormat="1" ht="12" customHeight="1">
      <c r="A50" s="95"/>
      <c r="B50" s="50" t="s">
        <v>35</v>
      </c>
      <c r="C50" s="8">
        <v>1144</v>
      </c>
      <c r="D50" s="8">
        <v>605</v>
      </c>
      <c r="E50" s="8">
        <v>0</v>
      </c>
      <c r="F50" s="8">
        <v>46</v>
      </c>
      <c r="G50" s="8">
        <v>64</v>
      </c>
      <c r="H50" s="8">
        <v>88</v>
      </c>
      <c r="I50" s="8">
        <v>83</v>
      </c>
      <c r="J50" s="8">
        <v>0</v>
      </c>
      <c r="K50" s="8">
        <v>143</v>
      </c>
      <c r="L50" s="8">
        <v>9</v>
      </c>
      <c r="M50" s="8">
        <v>25</v>
      </c>
      <c r="N50" s="8">
        <v>8</v>
      </c>
      <c r="O50" s="8">
        <v>51</v>
      </c>
      <c r="P50" s="8">
        <v>0</v>
      </c>
      <c r="Q50" s="8">
        <v>17</v>
      </c>
      <c r="R50" s="8">
        <v>4</v>
      </c>
      <c r="S50" s="8">
        <v>1</v>
      </c>
      <c r="T50" s="8">
        <v>0</v>
      </c>
      <c r="Z50" s="66"/>
      <c r="AA50" s="66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</row>
    <row r="51" spans="1:50" s="16" customFormat="1" ht="12" customHeight="1">
      <c r="A51" s="95"/>
      <c r="B51" s="50" t="s">
        <v>36</v>
      </c>
      <c r="C51" s="50">
        <v>1099</v>
      </c>
      <c r="D51" s="50">
        <v>292</v>
      </c>
      <c r="E51" s="50">
        <v>1</v>
      </c>
      <c r="F51" s="50">
        <v>34</v>
      </c>
      <c r="G51" s="50">
        <v>50</v>
      </c>
      <c r="H51" s="50">
        <v>88</v>
      </c>
      <c r="I51" s="50">
        <v>80</v>
      </c>
      <c r="J51" s="50">
        <v>0</v>
      </c>
      <c r="K51" s="50">
        <v>266</v>
      </c>
      <c r="L51" s="50">
        <v>46</v>
      </c>
      <c r="M51" s="50">
        <v>27</v>
      </c>
      <c r="N51" s="50">
        <v>61</v>
      </c>
      <c r="O51" s="50">
        <v>118</v>
      </c>
      <c r="P51" s="50">
        <v>2</v>
      </c>
      <c r="Q51" s="50">
        <v>20</v>
      </c>
      <c r="R51" s="50">
        <v>13</v>
      </c>
      <c r="S51" s="50">
        <v>1</v>
      </c>
      <c r="T51" s="50">
        <v>0</v>
      </c>
      <c r="Z51" s="66"/>
      <c r="AA51" s="66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</row>
    <row r="52" spans="1:50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Z52" s="66"/>
      <c r="AA52" s="66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</row>
    <row r="53" spans="1:50" s="19" customFormat="1" ht="12" customHeight="1">
      <c r="A53" s="105" t="s">
        <v>37</v>
      </c>
      <c r="B53" s="49"/>
      <c r="C53" s="49">
        <v>5199</v>
      </c>
      <c r="D53" s="49">
        <v>1723</v>
      </c>
      <c r="E53" s="49">
        <v>0</v>
      </c>
      <c r="F53" s="49">
        <v>141</v>
      </c>
      <c r="G53" s="49">
        <v>416</v>
      </c>
      <c r="H53" s="49">
        <v>420</v>
      </c>
      <c r="I53" s="49">
        <v>464</v>
      </c>
      <c r="J53" s="49">
        <v>0</v>
      </c>
      <c r="K53" s="49">
        <v>932</v>
      </c>
      <c r="L53" s="49">
        <v>218</v>
      </c>
      <c r="M53" s="49">
        <v>158</v>
      </c>
      <c r="N53" s="49">
        <v>89</v>
      </c>
      <c r="O53" s="49">
        <v>553</v>
      </c>
      <c r="P53" s="49">
        <v>6</v>
      </c>
      <c r="Q53" s="49">
        <v>31</v>
      </c>
      <c r="R53" s="49">
        <v>40</v>
      </c>
      <c r="S53" s="49">
        <v>8</v>
      </c>
      <c r="T53" s="49">
        <v>0</v>
      </c>
      <c r="X53" s="16"/>
      <c r="Z53" s="66"/>
      <c r="AA53" s="66"/>
      <c r="AB53" s="16"/>
      <c r="AC53" s="16"/>
      <c r="AD53" s="16"/>
      <c r="AE53" s="16"/>
      <c r="AF53" s="16"/>
      <c r="AG53" s="16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</row>
    <row r="54" spans="1:50" s="16" customFormat="1" ht="12" customHeight="1">
      <c r="A54" s="106" t="s">
        <v>38</v>
      </c>
      <c r="B54" s="8"/>
      <c r="C54" s="8">
        <v>1092</v>
      </c>
      <c r="D54" s="8">
        <v>272</v>
      </c>
      <c r="E54" s="8">
        <v>0</v>
      </c>
      <c r="F54" s="8">
        <v>22</v>
      </c>
      <c r="G54" s="8">
        <v>75</v>
      </c>
      <c r="H54" s="8">
        <v>25</v>
      </c>
      <c r="I54" s="8">
        <v>74</v>
      </c>
      <c r="J54" s="8">
        <v>0</v>
      </c>
      <c r="K54" s="8">
        <v>272</v>
      </c>
      <c r="L54" s="8">
        <v>69</v>
      </c>
      <c r="M54" s="8">
        <v>34</v>
      </c>
      <c r="N54" s="8">
        <v>38</v>
      </c>
      <c r="O54" s="8">
        <v>186</v>
      </c>
      <c r="P54" s="8">
        <v>0</v>
      </c>
      <c r="Q54" s="8">
        <v>13</v>
      </c>
      <c r="R54" s="8">
        <v>9</v>
      </c>
      <c r="S54" s="8">
        <v>3</v>
      </c>
      <c r="T54" s="8">
        <v>0</v>
      </c>
      <c r="Z54" s="66"/>
      <c r="AA54" s="66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</row>
    <row r="55" spans="1:50" s="16" customFormat="1" ht="12" customHeight="1">
      <c r="A55" s="96" t="s">
        <v>39</v>
      </c>
      <c r="B55" s="50"/>
      <c r="C55" s="50">
        <v>3689</v>
      </c>
      <c r="D55" s="50">
        <v>1288</v>
      </c>
      <c r="E55" s="50">
        <v>0</v>
      </c>
      <c r="F55" s="50">
        <v>96</v>
      </c>
      <c r="G55" s="50">
        <v>276</v>
      </c>
      <c r="H55" s="50">
        <v>383</v>
      </c>
      <c r="I55" s="50">
        <v>338</v>
      </c>
      <c r="J55" s="50">
        <v>0</v>
      </c>
      <c r="K55" s="50">
        <v>588</v>
      </c>
      <c r="L55" s="50">
        <v>147</v>
      </c>
      <c r="M55" s="50">
        <v>119</v>
      </c>
      <c r="N55" s="50">
        <v>49</v>
      </c>
      <c r="O55" s="50">
        <v>348</v>
      </c>
      <c r="P55" s="50">
        <v>5</v>
      </c>
      <c r="Q55" s="50">
        <v>18</v>
      </c>
      <c r="R55" s="50">
        <v>29</v>
      </c>
      <c r="S55" s="50">
        <v>5</v>
      </c>
      <c r="T55" s="50">
        <v>0</v>
      </c>
      <c r="Z55" s="66"/>
      <c r="AA55" s="66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</row>
    <row r="56" spans="1:50" s="16" customFormat="1" ht="12" customHeight="1">
      <c r="A56" s="97" t="s">
        <v>40</v>
      </c>
      <c r="B56" s="9"/>
      <c r="C56" s="9">
        <v>418</v>
      </c>
      <c r="D56" s="9">
        <v>163</v>
      </c>
      <c r="E56" s="9">
        <v>0</v>
      </c>
      <c r="F56" s="9">
        <v>23</v>
      </c>
      <c r="G56" s="9">
        <v>65</v>
      </c>
      <c r="H56" s="9">
        <v>12</v>
      </c>
      <c r="I56" s="9">
        <v>52</v>
      </c>
      <c r="J56" s="9">
        <v>0</v>
      </c>
      <c r="K56" s="9">
        <v>72</v>
      </c>
      <c r="L56" s="9">
        <v>2</v>
      </c>
      <c r="M56" s="9">
        <v>5</v>
      </c>
      <c r="N56" s="9">
        <v>2</v>
      </c>
      <c r="O56" s="9">
        <v>19</v>
      </c>
      <c r="P56" s="9">
        <v>1</v>
      </c>
      <c r="Q56" s="9">
        <v>0</v>
      </c>
      <c r="R56" s="9">
        <v>2</v>
      </c>
      <c r="S56" s="9">
        <v>0</v>
      </c>
      <c r="T56" s="9">
        <v>0</v>
      </c>
      <c r="Z56" s="66"/>
      <c r="AA56" s="66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</row>
    <row r="57" spans="1:50" s="16" customFormat="1" ht="12" customHeight="1">
      <c r="A57" s="14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Z57" s="66"/>
      <c r="AA57" s="66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</row>
    <row r="58" spans="1:20" s="16" customFormat="1" ht="12" customHeight="1">
      <c r="A58" s="107" t="s">
        <v>41</v>
      </c>
      <c r="B58" s="10"/>
      <c r="C58" s="49">
        <v>4455</v>
      </c>
      <c r="D58" s="49">
        <v>1249</v>
      </c>
      <c r="E58" s="49">
        <v>0</v>
      </c>
      <c r="F58" s="49">
        <v>124</v>
      </c>
      <c r="G58" s="49">
        <v>408</v>
      </c>
      <c r="H58" s="49">
        <v>418</v>
      </c>
      <c r="I58" s="49">
        <v>425</v>
      </c>
      <c r="J58" s="49">
        <v>0</v>
      </c>
      <c r="K58" s="49">
        <v>833</v>
      </c>
      <c r="L58" s="49">
        <v>209</v>
      </c>
      <c r="M58" s="49">
        <v>148</v>
      </c>
      <c r="N58" s="49">
        <v>78</v>
      </c>
      <c r="O58" s="49">
        <v>488</v>
      </c>
      <c r="P58" s="49">
        <v>3</v>
      </c>
      <c r="Q58" s="49">
        <v>28</v>
      </c>
      <c r="R58" s="49">
        <v>37</v>
      </c>
      <c r="S58" s="49">
        <v>7</v>
      </c>
      <c r="T58" s="49">
        <v>0</v>
      </c>
    </row>
    <row r="59" spans="1:50" s="16" customFormat="1" ht="12" customHeight="1">
      <c r="A59" s="95">
        <v>5242</v>
      </c>
      <c r="B59" s="16" t="s">
        <v>223</v>
      </c>
      <c r="C59" s="8">
        <v>252</v>
      </c>
      <c r="D59" s="8">
        <v>8</v>
      </c>
      <c r="E59" s="8">
        <v>0</v>
      </c>
      <c r="F59" s="8">
        <v>6</v>
      </c>
      <c r="G59" s="8">
        <v>4</v>
      </c>
      <c r="H59" s="8">
        <v>14</v>
      </c>
      <c r="I59" s="8">
        <v>14</v>
      </c>
      <c r="J59" s="8">
        <v>0</v>
      </c>
      <c r="K59" s="8">
        <v>58</v>
      </c>
      <c r="L59" s="8">
        <v>46</v>
      </c>
      <c r="M59" s="8">
        <v>7</v>
      </c>
      <c r="N59" s="8">
        <v>14</v>
      </c>
      <c r="O59" s="8">
        <v>77</v>
      </c>
      <c r="P59" s="8">
        <v>0</v>
      </c>
      <c r="Q59" s="8">
        <v>2</v>
      </c>
      <c r="R59" s="8">
        <v>2</v>
      </c>
      <c r="S59" s="8">
        <v>0</v>
      </c>
      <c r="T59" s="8">
        <v>0</v>
      </c>
      <c r="Z59" s="66"/>
      <c r="AA59" s="66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</row>
    <row r="60" spans="1:50" s="16" customFormat="1" ht="12" customHeight="1">
      <c r="A60" s="106">
        <v>5249</v>
      </c>
      <c r="B60" s="8" t="s">
        <v>191</v>
      </c>
      <c r="C60" s="8">
        <v>316</v>
      </c>
      <c r="D60" s="8">
        <v>96</v>
      </c>
      <c r="E60" s="8">
        <v>0</v>
      </c>
      <c r="F60" s="8">
        <v>21</v>
      </c>
      <c r="G60" s="8">
        <v>60</v>
      </c>
      <c r="H60" s="8">
        <v>12</v>
      </c>
      <c r="I60" s="8">
        <v>46</v>
      </c>
      <c r="J60" s="8">
        <v>0</v>
      </c>
      <c r="K60" s="8">
        <v>55</v>
      </c>
      <c r="L60" s="8">
        <v>2</v>
      </c>
      <c r="M60" s="8">
        <v>3</v>
      </c>
      <c r="N60" s="8">
        <v>2</v>
      </c>
      <c r="O60" s="8">
        <v>16</v>
      </c>
      <c r="P60" s="8">
        <v>1</v>
      </c>
      <c r="Q60" s="8">
        <v>0</v>
      </c>
      <c r="R60" s="8">
        <v>2</v>
      </c>
      <c r="S60" s="8">
        <v>0</v>
      </c>
      <c r="T60" s="8">
        <v>0</v>
      </c>
      <c r="Z60" s="66"/>
      <c r="AA60" s="66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</row>
    <row r="61" spans="1:50" s="16" customFormat="1" ht="12" customHeight="1">
      <c r="A61" s="106">
        <v>5250</v>
      </c>
      <c r="B61" s="8" t="s">
        <v>192</v>
      </c>
      <c r="C61" s="8">
        <v>490</v>
      </c>
      <c r="D61" s="8">
        <v>217</v>
      </c>
      <c r="E61" s="8">
        <v>0</v>
      </c>
      <c r="F61" s="8">
        <v>2</v>
      </c>
      <c r="G61" s="8">
        <v>37</v>
      </c>
      <c r="H61" s="8">
        <v>10</v>
      </c>
      <c r="I61" s="8">
        <v>28</v>
      </c>
      <c r="J61" s="8">
        <v>0</v>
      </c>
      <c r="K61" s="8">
        <v>88</v>
      </c>
      <c r="L61" s="8">
        <v>13</v>
      </c>
      <c r="M61" s="8">
        <v>3</v>
      </c>
      <c r="N61" s="8">
        <v>10</v>
      </c>
      <c r="O61" s="8">
        <v>76</v>
      </c>
      <c r="P61" s="8">
        <v>0</v>
      </c>
      <c r="Q61" s="8">
        <v>2</v>
      </c>
      <c r="R61" s="8">
        <v>3</v>
      </c>
      <c r="S61" s="8">
        <v>1</v>
      </c>
      <c r="T61" s="8">
        <v>0</v>
      </c>
      <c r="Z61" s="66"/>
      <c r="AA61" s="66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</row>
    <row r="62" spans="1:50" s="16" customFormat="1" ht="12" customHeight="1">
      <c r="A62" s="95">
        <v>5251</v>
      </c>
      <c r="B62" s="16" t="s">
        <v>224</v>
      </c>
      <c r="C62" s="8">
        <v>249</v>
      </c>
      <c r="D62" s="8">
        <v>27</v>
      </c>
      <c r="E62" s="8">
        <v>0</v>
      </c>
      <c r="F62" s="8">
        <v>10</v>
      </c>
      <c r="G62" s="8">
        <v>38</v>
      </c>
      <c r="H62" s="8">
        <v>36</v>
      </c>
      <c r="I62" s="8">
        <v>38</v>
      </c>
      <c r="J62" s="8">
        <v>0</v>
      </c>
      <c r="K62" s="8">
        <v>56</v>
      </c>
      <c r="L62" s="8">
        <v>3</v>
      </c>
      <c r="M62" s="8">
        <v>12</v>
      </c>
      <c r="N62" s="8">
        <v>2</v>
      </c>
      <c r="O62" s="8">
        <v>27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Z62" s="66"/>
      <c r="AA62" s="66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</row>
    <row r="63" spans="1:50" s="16" customFormat="1" ht="12" customHeight="1">
      <c r="A63" s="106">
        <v>5254</v>
      </c>
      <c r="B63" s="8" t="s">
        <v>50</v>
      </c>
      <c r="C63" s="8">
        <v>1210</v>
      </c>
      <c r="D63" s="8">
        <v>284</v>
      </c>
      <c r="E63" s="8">
        <v>0</v>
      </c>
      <c r="F63" s="8">
        <v>31</v>
      </c>
      <c r="G63" s="8">
        <v>110</v>
      </c>
      <c r="H63" s="8">
        <v>142</v>
      </c>
      <c r="I63" s="8">
        <v>82</v>
      </c>
      <c r="J63" s="8">
        <v>0</v>
      </c>
      <c r="K63" s="8">
        <v>232</v>
      </c>
      <c r="L63" s="8">
        <v>63</v>
      </c>
      <c r="M63" s="8">
        <v>54</v>
      </c>
      <c r="N63" s="8">
        <v>26</v>
      </c>
      <c r="O63" s="8">
        <v>169</v>
      </c>
      <c r="P63" s="8">
        <v>1</v>
      </c>
      <c r="Q63" s="8">
        <v>5</v>
      </c>
      <c r="R63" s="8">
        <v>10</v>
      </c>
      <c r="S63" s="8">
        <v>1</v>
      </c>
      <c r="T63" s="8">
        <v>0</v>
      </c>
      <c r="Z63" s="66"/>
      <c r="AA63" s="66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</row>
    <row r="64" spans="1:50" s="16" customFormat="1" ht="12" customHeight="1">
      <c r="A64" s="106">
        <v>5257</v>
      </c>
      <c r="B64" s="8" t="s">
        <v>193</v>
      </c>
      <c r="C64" s="8">
        <v>223</v>
      </c>
      <c r="D64" s="8">
        <v>31</v>
      </c>
      <c r="E64" s="8">
        <v>0</v>
      </c>
      <c r="F64" s="8">
        <v>9</v>
      </c>
      <c r="G64" s="8">
        <v>24</v>
      </c>
      <c r="H64" s="8">
        <v>1</v>
      </c>
      <c r="I64" s="8">
        <v>20</v>
      </c>
      <c r="J64" s="8">
        <v>0</v>
      </c>
      <c r="K64" s="8">
        <v>74</v>
      </c>
      <c r="L64" s="8">
        <v>9</v>
      </c>
      <c r="M64" s="8">
        <v>16</v>
      </c>
      <c r="N64" s="8">
        <v>6</v>
      </c>
      <c r="O64" s="8">
        <v>22</v>
      </c>
      <c r="P64" s="8">
        <v>0</v>
      </c>
      <c r="Q64" s="8">
        <v>6</v>
      </c>
      <c r="R64" s="8">
        <v>3</v>
      </c>
      <c r="S64" s="8">
        <v>2</v>
      </c>
      <c r="T64" s="8">
        <v>0</v>
      </c>
      <c r="Z64" s="66"/>
      <c r="AA64" s="66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</row>
    <row r="65" spans="1:50" s="16" customFormat="1" ht="12" customHeight="1">
      <c r="A65" s="106">
        <v>5260</v>
      </c>
      <c r="B65" s="8" t="s">
        <v>194</v>
      </c>
      <c r="C65" s="8">
        <v>518</v>
      </c>
      <c r="D65" s="8">
        <v>152</v>
      </c>
      <c r="E65" s="8">
        <v>0</v>
      </c>
      <c r="F65" s="8">
        <v>15</v>
      </c>
      <c r="G65" s="8">
        <v>46</v>
      </c>
      <c r="H65" s="8">
        <v>65</v>
      </c>
      <c r="I65" s="8">
        <v>98</v>
      </c>
      <c r="J65" s="8">
        <v>0</v>
      </c>
      <c r="K65" s="8">
        <v>65</v>
      </c>
      <c r="L65" s="8">
        <v>13</v>
      </c>
      <c r="M65" s="8">
        <v>18</v>
      </c>
      <c r="N65" s="8">
        <v>5</v>
      </c>
      <c r="O65" s="8">
        <v>33</v>
      </c>
      <c r="P65" s="8">
        <v>0</v>
      </c>
      <c r="Q65" s="8">
        <v>1</v>
      </c>
      <c r="R65" s="8">
        <v>7</v>
      </c>
      <c r="S65" s="8">
        <v>0</v>
      </c>
      <c r="T65" s="8">
        <v>0</v>
      </c>
      <c r="Z65" s="66"/>
      <c r="AA65" s="66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</row>
    <row r="66" spans="1:50" s="16" customFormat="1" ht="12" customHeight="1">
      <c r="A66" s="106">
        <v>5263</v>
      </c>
      <c r="B66" s="8" t="s">
        <v>195</v>
      </c>
      <c r="C66" s="8">
        <v>350</v>
      </c>
      <c r="D66" s="8">
        <v>184</v>
      </c>
      <c r="E66" s="8">
        <v>0</v>
      </c>
      <c r="F66" s="8">
        <v>7</v>
      </c>
      <c r="G66" s="8">
        <v>28</v>
      </c>
      <c r="H66" s="8">
        <v>8</v>
      </c>
      <c r="I66" s="8">
        <v>24</v>
      </c>
      <c r="J66" s="8">
        <v>0</v>
      </c>
      <c r="K66" s="8">
        <v>55</v>
      </c>
      <c r="L66" s="8">
        <v>12</v>
      </c>
      <c r="M66" s="8">
        <v>4</v>
      </c>
      <c r="N66" s="8">
        <v>2</v>
      </c>
      <c r="O66" s="8">
        <v>18</v>
      </c>
      <c r="P66" s="8">
        <v>1</v>
      </c>
      <c r="Q66" s="8">
        <v>5</v>
      </c>
      <c r="R66" s="8">
        <v>1</v>
      </c>
      <c r="S66" s="8">
        <v>1</v>
      </c>
      <c r="T66" s="8">
        <v>0</v>
      </c>
      <c r="Z66" s="66"/>
      <c r="AA66" s="66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</row>
    <row r="67" spans="1:50" s="16" customFormat="1" ht="12" customHeight="1">
      <c r="A67" s="95">
        <v>5266</v>
      </c>
      <c r="B67" s="16" t="s">
        <v>225</v>
      </c>
      <c r="C67" s="8">
        <v>618</v>
      </c>
      <c r="D67" s="8">
        <v>167</v>
      </c>
      <c r="E67" s="8">
        <v>0</v>
      </c>
      <c r="F67" s="8">
        <v>16</v>
      </c>
      <c r="G67" s="8">
        <v>46</v>
      </c>
      <c r="H67" s="8">
        <v>130</v>
      </c>
      <c r="I67" s="8">
        <v>57</v>
      </c>
      <c r="J67" s="8">
        <v>0</v>
      </c>
      <c r="K67" s="8">
        <v>81</v>
      </c>
      <c r="L67" s="8">
        <v>47</v>
      </c>
      <c r="M67" s="8">
        <v>21</v>
      </c>
      <c r="N67" s="8">
        <v>3</v>
      </c>
      <c r="O67" s="8">
        <v>36</v>
      </c>
      <c r="P67" s="8">
        <v>0</v>
      </c>
      <c r="Q67" s="8">
        <v>4</v>
      </c>
      <c r="R67" s="8">
        <v>8</v>
      </c>
      <c r="S67" s="8">
        <v>2</v>
      </c>
      <c r="T67" s="8">
        <v>0</v>
      </c>
      <c r="Z67" s="66"/>
      <c r="AA67" s="66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</row>
    <row r="68" spans="1:50" s="16" customFormat="1" ht="12" customHeight="1">
      <c r="A68" s="96">
        <v>5268</v>
      </c>
      <c r="B68" s="50" t="s">
        <v>196</v>
      </c>
      <c r="C68" s="50">
        <v>127</v>
      </c>
      <c r="D68" s="50">
        <v>16</v>
      </c>
      <c r="E68" s="50">
        <v>0</v>
      </c>
      <c r="F68" s="50">
        <v>5</v>
      </c>
      <c r="G68" s="50">
        <v>10</v>
      </c>
      <c r="H68" s="50">
        <v>0</v>
      </c>
      <c r="I68" s="50">
        <v>12</v>
      </c>
      <c r="J68" s="50">
        <v>0</v>
      </c>
      <c r="K68" s="50">
        <v>52</v>
      </c>
      <c r="L68" s="50">
        <v>1</v>
      </c>
      <c r="M68" s="50">
        <v>8</v>
      </c>
      <c r="N68" s="50">
        <v>8</v>
      </c>
      <c r="O68" s="50">
        <v>11</v>
      </c>
      <c r="P68" s="50">
        <v>0</v>
      </c>
      <c r="Q68" s="50">
        <v>3</v>
      </c>
      <c r="R68" s="50">
        <v>1</v>
      </c>
      <c r="S68" s="50">
        <v>0</v>
      </c>
      <c r="T68" s="50">
        <v>0</v>
      </c>
      <c r="Z68" s="66"/>
      <c r="AA68" s="66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</row>
    <row r="69" spans="1:50" s="16" customFormat="1" ht="12" customHeight="1">
      <c r="A69" s="96">
        <v>5269</v>
      </c>
      <c r="B69" s="50" t="s">
        <v>197</v>
      </c>
      <c r="C69" s="50">
        <v>102</v>
      </c>
      <c r="D69" s="50">
        <v>67</v>
      </c>
      <c r="E69" s="50">
        <v>0</v>
      </c>
      <c r="F69" s="50">
        <v>2</v>
      </c>
      <c r="G69" s="50">
        <v>5</v>
      </c>
      <c r="H69" s="50">
        <v>0</v>
      </c>
      <c r="I69" s="50">
        <v>6</v>
      </c>
      <c r="J69" s="50">
        <v>0</v>
      </c>
      <c r="K69" s="50">
        <v>17</v>
      </c>
      <c r="L69" s="50">
        <v>0</v>
      </c>
      <c r="M69" s="50">
        <v>2</v>
      </c>
      <c r="N69" s="50">
        <v>0</v>
      </c>
      <c r="O69" s="50">
        <v>3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Z69" s="66"/>
      <c r="AA69" s="66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</row>
    <row r="70" spans="1:50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Z70" s="66"/>
      <c r="AA70" s="66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</row>
    <row r="71" spans="1:50" s="16" customFormat="1" ht="12" customHeight="1">
      <c r="A71" s="105" t="s">
        <v>42</v>
      </c>
      <c r="B71" s="49"/>
      <c r="C71" s="49">
        <v>9112</v>
      </c>
      <c r="D71" s="49">
        <v>3605</v>
      </c>
      <c r="E71" s="49">
        <v>2</v>
      </c>
      <c r="F71" s="49">
        <v>266</v>
      </c>
      <c r="G71" s="49">
        <v>304</v>
      </c>
      <c r="H71" s="49">
        <v>288</v>
      </c>
      <c r="I71" s="49">
        <v>672</v>
      </c>
      <c r="J71" s="49">
        <v>0</v>
      </c>
      <c r="K71" s="49">
        <v>1996</v>
      </c>
      <c r="L71" s="49">
        <v>320</v>
      </c>
      <c r="M71" s="49">
        <v>259</v>
      </c>
      <c r="N71" s="49">
        <v>251</v>
      </c>
      <c r="O71" s="49">
        <v>926</v>
      </c>
      <c r="P71" s="49">
        <v>45</v>
      </c>
      <c r="Q71" s="49">
        <v>99</v>
      </c>
      <c r="R71" s="49">
        <v>69</v>
      </c>
      <c r="S71" s="49">
        <v>10</v>
      </c>
      <c r="T71" s="49">
        <v>0</v>
      </c>
      <c r="Z71" s="66"/>
      <c r="AA71" s="66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</row>
    <row r="72" spans="1:20" s="16" customFormat="1" ht="12" customHeight="1">
      <c r="A72" s="95">
        <v>5141</v>
      </c>
      <c r="B72" s="16" t="s">
        <v>215</v>
      </c>
      <c r="C72" s="8">
        <v>251</v>
      </c>
      <c r="D72" s="8">
        <v>42</v>
      </c>
      <c r="E72" s="8">
        <v>0</v>
      </c>
      <c r="F72" s="8">
        <v>10</v>
      </c>
      <c r="G72" s="8">
        <v>11</v>
      </c>
      <c r="H72" s="8">
        <v>27</v>
      </c>
      <c r="I72" s="8">
        <v>21</v>
      </c>
      <c r="J72" s="8">
        <v>0</v>
      </c>
      <c r="K72" s="8">
        <v>68</v>
      </c>
      <c r="L72" s="8">
        <v>10</v>
      </c>
      <c r="M72" s="8">
        <v>6</v>
      </c>
      <c r="N72" s="8">
        <v>14</v>
      </c>
      <c r="O72" s="8">
        <v>32</v>
      </c>
      <c r="P72" s="8">
        <v>0</v>
      </c>
      <c r="Q72" s="8">
        <v>8</v>
      </c>
      <c r="R72" s="8">
        <v>1</v>
      </c>
      <c r="S72" s="8">
        <v>1</v>
      </c>
      <c r="T72" s="8">
        <v>0</v>
      </c>
    </row>
    <row r="73" spans="1:50" s="16" customFormat="1" ht="12" customHeight="1">
      <c r="A73" s="106">
        <v>5143</v>
      </c>
      <c r="B73" s="8" t="s">
        <v>148</v>
      </c>
      <c r="C73" s="8">
        <v>3</v>
      </c>
      <c r="D73" s="8">
        <v>3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Z73" s="66"/>
      <c r="AA73" s="66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</row>
    <row r="74" spans="1:50" s="16" customFormat="1" ht="12" customHeight="1">
      <c r="A74" s="106">
        <v>5144</v>
      </c>
      <c r="B74" s="8" t="s">
        <v>149</v>
      </c>
      <c r="C74" s="8">
        <v>55</v>
      </c>
      <c r="D74" s="8">
        <v>35</v>
      </c>
      <c r="E74" s="8">
        <v>0</v>
      </c>
      <c r="F74" s="8">
        <v>3</v>
      </c>
      <c r="G74" s="8">
        <v>2</v>
      </c>
      <c r="H74" s="8">
        <v>0</v>
      </c>
      <c r="I74" s="8">
        <v>10</v>
      </c>
      <c r="J74" s="8">
        <v>0</v>
      </c>
      <c r="K74" s="8">
        <v>3</v>
      </c>
      <c r="L74" s="8">
        <v>0</v>
      </c>
      <c r="M74" s="8">
        <v>0</v>
      </c>
      <c r="N74" s="8">
        <v>0</v>
      </c>
      <c r="O74" s="8">
        <v>2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Z74" s="66"/>
      <c r="AA74" s="66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</row>
    <row r="75" spans="1:50" s="16" customFormat="1" ht="12" customHeight="1">
      <c r="A75" s="106">
        <v>5146</v>
      </c>
      <c r="B75" s="8" t="s">
        <v>150</v>
      </c>
      <c r="C75" s="8">
        <v>4</v>
      </c>
      <c r="D75" s="8">
        <v>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Z75" s="66"/>
      <c r="AA75" s="66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</row>
    <row r="76" spans="1:50" s="16" customFormat="1" ht="12" customHeight="1">
      <c r="A76" s="106">
        <v>5148</v>
      </c>
      <c r="B76" s="8" t="s">
        <v>151</v>
      </c>
      <c r="C76" s="8">
        <v>129</v>
      </c>
      <c r="D76" s="8">
        <v>34</v>
      </c>
      <c r="E76" s="8">
        <v>0</v>
      </c>
      <c r="F76" s="8">
        <v>4</v>
      </c>
      <c r="G76" s="8">
        <v>5</v>
      </c>
      <c r="H76" s="8">
        <v>3</v>
      </c>
      <c r="I76" s="8">
        <v>23</v>
      </c>
      <c r="J76" s="8">
        <v>0</v>
      </c>
      <c r="K76" s="8">
        <v>25</v>
      </c>
      <c r="L76" s="8">
        <v>14</v>
      </c>
      <c r="M76" s="8">
        <v>4</v>
      </c>
      <c r="N76" s="8">
        <v>2</v>
      </c>
      <c r="O76" s="8">
        <v>9</v>
      </c>
      <c r="P76" s="8">
        <v>0</v>
      </c>
      <c r="Q76" s="8">
        <v>4</v>
      </c>
      <c r="R76" s="8">
        <v>2</v>
      </c>
      <c r="S76" s="8">
        <v>0</v>
      </c>
      <c r="T76" s="8">
        <v>0</v>
      </c>
      <c r="Z76" s="66"/>
      <c r="AA76" s="66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</row>
    <row r="77" spans="1:50" s="16" customFormat="1" ht="12" customHeight="1">
      <c r="A77" s="106">
        <v>5149</v>
      </c>
      <c r="B77" s="8" t="s">
        <v>152</v>
      </c>
      <c r="C77" s="8">
        <v>28</v>
      </c>
      <c r="D77" s="8">
        <v>24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2</v>
      </c>
      <c r="L77" s="8">
        <v>0</v>
      </c>
      <c r="M77" s="8">
        <v>0</v>
      </c>
      <c r="N77" s="8">
        <v>0</v>
      </c>
      <c r="O77" s="8">
        <v>2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Z77" s="66"/>
      <c r="AA77" s="66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</row>
    <row r="78" spans="1:50" s="16" customFormat="1" ht="12" customHeight="1">
      <c r="A78" s="106">
        <v>5151</v>
      </c>
      <c r="B78" s="8" t="s">
        <v>153</v>
      </c>
      <c r="C78" s="8">
        <v>332</v>
      </c>
      <c r="D78" s="8">
        <v>81</v>
      </c>
      <c r="E78" s="8">
        <v>0</v>
      </c>
      <c r="F78" s="8">
        <v>12</v>
      </c>
      <c r="G78" s="8">
        <v>17</v>
      </c>
      <c r="H78" s="8">
        <v>53</v>
      </c>
      <c r="I78" s="8">
        <v>32</v>
      </c>
      <c r="J78" s="8">
        <v>0</v>
      </c>
      <c r="K78" s="8">
        <v>39</v>
      </c>
      <c r="L78" s="8">
        <v>25</v>
      </c>
      <c r="M78" s="8">
        <v>18</v>
      </c>
      <c r="N78" s="8">
        <v>2</v>
      </c>
      <c r="O78" s="8">
        <v>45</v>
      </c>
      <c r="P78" s="8">
        <v>0</v>
      </c>
      <c r="Q78" s="8">
        <v>4</v>
      </c>
      <c r="R78" s="8">
        <v>4</v>
      </c>
      <c r="S78" s="8">
        <v>0</v>
      </c>
      <c r="T78" s="8">
        <v>0</v>
      </c>
      <c r="Z78" s="66"/>
      <c r="AA78" s="66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</row>
    <row r="79" spans="1:50" s="16" customFormat="1" ht="12" customHeight="1">
      <c r="A79" s="106">
        <v>5154</v>
      </c>
      <c r="B79" s="8" t="s">
        <v>154</v>
      </c>
      <c r="C79" s="8">
        <v>118</v>
      </c>
      <c r="D79" s="8">
        <v>77</v>
      </c>
      <c r="E79" s="8">
        <v>0</v>
      </c>
      <c r="F79" s="8">
        <v>3</v>
      </c>
      <c r="G79" s="8">
        <v>0</v>
      </c>
      <c r="H79" s="8">
        <v>0</v>
      </c>
      <c r="I79" s="8">
        <v>0</v>
      </c>
      <c r="J79" s="8">
        <v>0</v>
      </c>
      <c r="K79" s="8">
        <v>19</v>
      </c>
      <c r="L79" s="8">
        <v>1</v>
      </c>
      <c r="M79" s="8">
        <v>0</v>
      </c>
      <c r="N79" s="8">
        <v>2</v>
      </c>
      <c r="O79" s="8">
        <v>15</v>
      </c>
      <c r="P79" s="8">
        <v>1</v>
      </c>
      <c r="Q79" s="8">
        <v>0</v>
      </c>
      <c r="R79" s="8">
        <v>0</v>
      </c>
      <c r="S79" s="8">
        <v>0</v>
      </c>
      <c r="T79" s="8">
        <v>0</v>
      </c>
      <c r="Z79" s="66"/>
      <c r="AA79" s="66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</row>
    <row r="80" spans="1:50" s="16" customFormat="1" ht="12" customHeight="1">
      <c r="A80" s="106">
        <v>5160</v>
      </c>
      <c r="B80" s="8" t="s">
        <v>155</v>
      </c>
      <c r="C80" s="8">
        <v>197</v>
      </c>
      <c r="D80" s="8">
        <v>157</v>
      </c>
      <c r="E80" s="8">
        <v>0</v>
      </c>
      <c r="F80" s="8">
        <v>1</v>
      </c>
      <c r="G80" s="8">
        <v>2</v>
      </c>
      <c r="H80" s="8">
        <v>0</v>
      </c>
      <c r="I80" s="8">
        <v>0</v>
      </c>
      <c r="J80" s="8">
        <v>0</v>
      </c>
      <c r="K80" s="8">
        <v>23</v>
      </c>
      <c r="L80" s="8">
        <v>0</v>
      </c>
      <c r="M80" s="8">
        <v>3</v>
      </c>
      <c r="N80" s="8">
        <v>1</v>
      </c>
      <c r="O80" s="8">
        <v>8</v>
      </c>
      <c r="P80" s="8">
        <v>0</v>
      </c>
      <c r="Q80" s="8">
        <v>0</v>
      </c>
      <c r="R80" s="8">
        <v>2</v>
      </c>
      <c r="S80" s="8">
        <v>0</v>
      </c>
      <c r="T80" s="8">
        <v>0</v>
      </c>
      <c r="Z80" s="66"/>
      <c r="AA80" s="66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:50" s="16" customFormat="1" ht="12" customHeight="1">
      <c r="A81" s="106">
        <v>5161</v>
      </c>
      <c r="B81" s="8" t="s">
        <v>156</v>
      </c>
      <c r="C81" s="8">
        <v>18</v>
      </c>
      <c r="D81" s="8">
        <v>13</v>
      </c>
      <c r="E81" s="8">
        <v>0</v>
      </c>
      <c r="F81" s="8">
        <v>0</v>
      </c>
      <c r="G81" s="8">
        <v>3</v>
      </c>
      <c r="H81" s="8">
        <v>0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1</v>
      </c>
      <c r="S81" s="8">
        <v>0</v>
      </c>
      <c r="T81" s="8">
        <v>0</v>
      </c>
      <c r="Z81" s="66"/>
      <c r="AA81" s="66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</row>
    <row r="82" spans="1:50" s="16" customFormat="1" ht="12" customHeight="1">
      <c r="A82" s="95">
        <v>5162</v>
      </c>
      <c r="B82" s="16" t="s">
        <v>216</v>
      </c>
      <c r="C82" s="8">
        <v>77</v>
      </c>
      <c r="D82" s="8">
        <v>16</v>
      </c>
      <c r="E82" s="8">
        <v>0</v>
      </c>
      <c r="F82" s="8">
        <v>3</v>
      </c>
      <c r="G82" s="8">
        <v>3</v>
      </c>
      <c r="H82" s="8">
        <v>0</v>
      </c>
      <c r="I82" s="8">
        <v>5</v>
      </c>
      <c r="J82" s="8">
        <v>0</v>
      </c>
      <c r="K82" s="8">
        <v>21</v>
      </c>
      <c r="L82" s="8">
        <v>6</v>
      </c>
      <c r="M82" s="8">
        <v>3</v>
      </c>
      <c r="N82" s="8">
        <v>7</v>
      </c>
      <c r="O82" s="8">
        <v>11</v>
      </c>
      <c r="P82" s="8">
        <v>0</v>
      </c>
      <c r="Q82" s="8">
        <v>2</v>
      </c>
      <c r="R82" s="8">
        <v>0</v>
      </c>
      <c r="S82" s="8">
        <v>0</v>
      </c>
      <c r="T82" s="8">
        <v>0</v>
      </c>
      <c r="Z82" s="66"/>
      <c r="AA82" s="66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</row>
    <row r="83" spans="1:50" s="16" customFormat="1" ht="12" customHeight="1">
      <c r="A83" s="106">
        <v>5167</v>
      </c>
      <c r="B83" s="8" t="s">
        <v>157</v>
      </c>
      <c r="C83" s="8">
        <v>125</v>
      </c>
      <c r="D83" s="8">
        <v>46</v>
      </c>
      <c r="E83" s="8">
        <v>0</v>
      </c>
      <c r="F83" s="8">
        <v>1</v>
      </c>
      <c r="G83" s="8">
        <v>5</v>
      </c>
      <c r="H83" s="8">
        <v>2</v>
      </c>
      <c r="I83" s="8">
        <v>5</v>
      </c>
      <c r="J83" s="8">
        <v>0</v>
      </c>
      <c r="K83" s="8">
        <v>30</v>
      </c>
      <c r="L83" s="8">
        <v>12</v>
      </c>
      <c r="M83" s="8">
        <v>9</v>
      </c>
      <c r="N83" s="8">
        <v>2</v>
      </c>
      <c r="O83" s="8">
        <v>9</v>
      </c>
      <c r="P83" s="8">
        <v>0</v>
      </c>
      <c r="Q83" s="8">
        <v>1</v>
      </c>
      <c r="R83" s="8">
        <v>3</v>
      </c>
      <c r="S83" s="8">
        <v>0</v>
      </c>
      <c r="T83" s="8">
        <v>0</v>
      </c>
      <c r="Z83" s="66"/>
      <c r="AA83" s="66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</row>
    <row r="84" spans="1:50" s="16" customFormat="1" ht="12" customHeight="1">
      <c r="A84" s="106">
        <v>5171</v>
      </c>
      <c r="B84" s="8" t="s">
        <v>158</v>
      </c>
      <c r="C84" s="8">
        <v>268</v>
      </c>
      <c r="D84" s="8">
        <v>95</v>
      </c>
      <c r="E84" s="8">
        <v>1</v>
      </c>
      <c r="F84" s="8">
        <v>5</v>
      </c>
      <c r="G84" s="8">
        <v>4</v>
      </c>
      <c r="H84" s="8">
        <v>6</v>
      </c>
      <c r="I84" s="8">
        <v>12</v>
      </c>
      <c r="J84" s="8">
        <v>0</v>
      </c>
      <c r="K84" s="8">
        <v>78</v>
      </c>
      <c r="L84" s="8">
        <v>8</v>
      </c>
      <c r="M84" s="8">
        <v>1</v>
      </c>
      <c r="N84" s="8">
        <v>28</v>
      </c>
      <c r="O84" s="8">
        <v>20</v>
      </c>
      <c r="P84" s="8">
        <v>2</v>
      </c>
      <c r="Q84" s="8">
        <v>3</v>
      </c>
      <c r="R84" s="8">
        <v>5</v>
      </c>
      <c r="S84" s="8">
        <v>0</v>
      </c>
      <c r="T84" s="8">
        <v>0</v>
      </c>
      <c r="Z84" s="66"/>
      <c r="AA84" s="66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</row>
    <row r="85" spans="1:50" s="16" customFormat="1" ht="12" customHeight="1">
      <c r="A85" s="106">
        <v>5176</v>
      </c>
      <c r="B85" s="8" t="s">
        <v>159</v>
      </c>
      <c r="C85" s="8">
        <v>62</v>
      </c>
      <c r="D85" s="8">
        <v>10</v>
      </c>
      <c r="E85" s="8">
        <v>0</v>
      </c>
      <c r="F85" s="8">
        <v>2</v>
      </c>
      <c r="G85" s="8">
        <v>3</v>
      </c>
      <c r="H85" s="8">
        <v>1</v>
      </c>
      <c r="I85" s="8">
        <v>5</v>
      </c>
      <c r="J85" s="8">
        <v>0</v>
      </c>
      <c r="K85" s="8">
        <v>26</v>
      </c>
      <c r="L85" s="8">
        <v>0</v>
      </c>
      <c r="M85" s="8">
        <v>7</v>
      </c>
      <c r="N85" s="8">
        <v>0</v>
      </c>
      <c r="O85" s="8">
        <v>6</v>
      </c>
      <c r="P85" s="8">
        <v>0</v>
      </c>
      <c r="Q85" s="8">
        <v>0</v>
      </c>
      <c r="R85" s="8">
        <v>2</v>
      </c>
      <c r="S85" s="8">
        <v>0</v>
      </c>
      <c r="T85" s="8">
        <v>0</v>
      </c>
      <c r="Z85" s="66"/>
      <c r="AA85" s="66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</row>
    <row r="86" spans="1:50" s="16" customFormat="1" ht="12" customHeight="1">
      <c r="A86" s="106">
        <v>5178</v>
      </c>
      <c r="B86" s="8" t="s">
        <v>160</v>
      </c>
      <c r="C86" s="8">
        <v>349</v>
      </c>
      <c r="D86" s="8">
        <v>207</v>
      </c>
      <c r="E86" s="8">
        <v>0</v>
      </c>
      <c r="F86" s="8">
        <v>14</v>
      </c>
      <c r="G86" s="8">
        <v>23</v>
      </c>
      <c r="H86" s="8">
        <v>13</v>
      </c>
      <c r="I86" s="8">
        <v>18</v>
      </c>
      <c r="J86" s="8">
        <v>0</v>
      </c>
      <c r="K86" s="8">
        <v>35</v>
      </c>
      <c r="L86" s="8">
        <v>3</v>
      </c>
      <c r="M86" s="8">
        <v>13</v>
      </c>
      <c r="N86" s="8">
        <v>1</v>
      </c>
      <c r="O86" s="8">
        <v>17</v>
      </c>
      <c r="P86" s="8">
        <v>0</v>
      </c>
      <c r="Q86" s="8">
        <v>3</v>
      </c>
      <c r="R86" s="8">
        <v>2</v>
      </c>
      <c r="S86" s="8">
        <v>0</v>
      </c>
      <c r="T86" s="8">
        <v>0</v>
      </c>
      <c r="Z86" s="66"/>
      <c r="AA86" s="66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</row>
    <row r="87" spans="1:50" s="16" customFormat="1" ht="12" customHeight="1">
      <c r="A87" s="106">
        <v>5180</v>
      </c>
      <c r="B87" s="8" t="s">
        <v>161</v>
      </c>
      <c r="C87" s="8">
        <v>107</v>
      </c>
      <c r="D87" s="8">
        <v>42</v>
      </c>
      <c r="E87" s="8">
        <v>0</v>
      </c>
      <c r="F87" s="8">
        <v>4</v>
      </c>
      <c r="G87" s="8">
        <v>1</v>
      </c>
      <c r="H87" s="8">
        <v>2</v>
      </c>
      <c r="I87" s="8">
        <v>7</v>
      </c>
      <c r="J87" s="8">
        <v>0</v>
      </c>
      <c r="K87" s="8">
        <v>34</v>
      </c>
      <c r="L87" s="8">
        <v>1</v>
      </c>
      <c r="M87" s="8">
        <v>3</v>
      </c>
      <c r="N87" s="8">
        <v>4</v>
      </c>
      <c r="O87" s="8">
        <v>9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Z87" s="66"/>
      <c r="AA87" s="66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</row>
    <row r="88" spans="1:50" s="16" customFormat="1" ht="12" customHeight="1">
      <c r="A88" s="106">
        <v>5181</v>
      </c>
      <c r="B88" s="8" t="s">
        <v>162</v>
      </c>
      <c r="C88" s="8">
        <v>55</v>
      </c>
      <c r="D88" s="8">
        <v>50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0</v>
      </c>
      <c r="O88" s="8">
        <v>0</v>
      </c>
      <c r="P88" s="8">
        <v>0</v>
      </c>
      <c r="Q88" s="8">
        <v>4</v>
      </c>
      <c r="R88" s="8">
        <v>0</v>
      </c>
      <c r="S88" s="8">
        <v>0</v>
      </c>
      <c r="T88" s="8">
        <v>0</v>
      </c>
      <c r="Z88" s="66"/>
      <c r="AA88" s="66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</row>
    <row r="89" spans="1:50" s="16" customFormat="1" ht="12" customHeight="1">
      <c r="A89" s="95">
        <v>5186</v>
      </c>
      <c r="B89" s="16" t="s">
        <v>217</v>
      </c>
      <c r="C89" s="8">
        <v>60</v>
      </c>
      <c r="D89" s="8">
        <v>22</v>
      </c>
      <c r="E89" s="8">
        <v>0</v>
      </c>
      <c r="F89" s="8">
        <v>0</v>
      </c>
      <c r="G89" s="8">
        <v>2</v>
      </c>
      <c r="H89" s="8">
        <v>0</v>
      </c>
      <c r="I89" s="8">
        <v>1</v>
      </c>
      <c r="J89" s="8">
        <v>0</v>
      </c>
      <c r="K89" s="8">
        <v>6</v>
      </c>
      <c r="L89" s="8">
        <v>8</v>
      </c>
      <c r="M89" s="8">
        <v>7</v>
      </c>
      <c r="N89" s="8">
        <v>0</v>
      </c>
      <c r="O89" s="8">
        <v>11</v>
      </c>
      <c r="P89" s="8">
        <v>0</v>
      </c>
      <c r="Q89" s="8">
        <v>2</v>
      </c>
      <c r="R89" s="8">
        <v>1</v>
      </c>
      <c r="S89" s="8">
        <v>0</v>
      </c>
      <c r="T89" s="8">
        <v>0</v>
      </c>
      <c r="Z89" s="66"/>
      <c r="AA89" s="66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</row>
    <row r="90" spans="1:50" s="16" customFormat="1" ht="12" customHeight="1">
      <c r="A90" s="106">
        <v>5187</v>
      </c>
      <c r="B90" s="8" t="s">
        <v>163</v>
      </c>
      <c r="C90" s="8">
        <v>60</v>
      </c>
      <c r="D90" s="8">
        <v>10</v>
      </c>
      <c r="E90" s="8">
        <v>0</v>
      </c>
      <c r="F90" s="8">
        <v>3</v>
      </c>
      <c r="G90" s="8">
        <v>1</v>
      </c>
      <c r="H90" s="8">
        <v>2</v>
      </c>
      <c r="I90" s="8">
        <v>12</v>
      </c>
      <c r="J90" s="8">
        <v>0</v>
      </c>
      <c r="K90" s="8">
        <v>23</v>
      </c>
      <c r="L90" s="8">
        <v>1</v>
      </c>
      <c r="M90" s="8">
        <v>2</v>
      </c>
      <c r="N90" s="8">
        <v>4</v>
      </c>
      <c r="O90" s="8">
        <v>2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Z90" s="66"/>
      <c r="AA90" s="66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</row>
    <row r="91" spans="1:50" s="16" customFormat="1" ht="12" customHeight="1">
      <c r="A91" s="106">
        <v>5189</v>
      </c>
      <c r="B91" s="8" t="s">
        <v>164</v>
      </c>
      <c r="C91" s="8">
        <v>177</v>
      </c>
      <c r="D91" s="8">
        <v>67</v>
      </c>
      <c r="E91" s="8">
        <v>0</v>
      </c>
      <c r="F91" s="8">
        <v>6</v>
      </c>
      <c r="G91" s="8">
        <v>12</v>
      </c>
      <c r="H91" s="8">
        <v>1</v>
      </c>
      <c r="I91" s="8">
        <v>10</v>
      </c>
      <c r="J91" s="8">
        <v>0</v>
      </c>
      <c r="K91" s="8">
        <v>25</v>
      </c>
      <c r="L91" s="8">
        <v>15</v>
      </c>
      <c r="M91" s="8">
        <v>2</v>
      </c>
      <c r="N91" s="8">
        <v>4</v>
      </c>
      <c r="O91" s="8">
        <v>32</v>
      </c>
      <c r="P91" s="8">
        <v>0</v>
      </c>
      <c r="Q91" s="8">
        <v>1</v>
      </c>
      <c r="R91" s="8">
        <v>2</v>
      </c>
      <c r="S91" s="8">
        <v>0</v>
      </c>
      <c r="T91" s="8">
        <v>0</v>
      </c>
      <c r="Z91" s="66"/>
      <c r="AA91" s="66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</row>
    <row r="92" spans="1:50" s="16" customFormat="1" ht="12" customHeight="1">
      <c r="A92" s="106">
        <v>5192</v>
      </c>
      <c r="B92" s="8" t="s">
        <v>51</v>
      </c>
      <c r="C92" s="8">
        <v>2094</v>
      </c>
      <c r="D92" s="8">
        <v>754</v>
      </c>
      <c r="E92" s="8">
        <v>0</v>
      </c>
      <c r="F92" s="8">
        <v>38</v>
      </c>
      <c r="G92" s="8">
        <v>51</v>
      </c>
      <c r="H92" s="8">
        <v>14</v>
      </c>
      <c r="I92" s="8">
        <v>103</v>
      </c>
      <c r="J92" s="8">
        <v>0</v>
      </c>
      <c r="K92" s="8">
        <v>627</v>
      </c>
      <c r="L92" s="8">
        <v>74</v>
      </c>
      <c r="M92" s="8">
        <v>77</v>
      </c>
      <c r="N92" s="8">
        <v>76</v>
      </c>
      <c r="O92" s="8">
        <v>227</v>
      </c>
      <c r="P92" s="8">
        <v>9</v>
      </c>
      <c r="Q92" s="8">
        <v>20</v>
      </c>
      <c r="R92" s="8">
        <v>20</v>
      </c>
      <c r="S92" s="8">
        <v>4</v>
      </c>
      <c r="T92" s="8">
        <v>0</v>
      </c>
      <c r="Z92" s="66"/>
      <c r="AA92" s="66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</row>
    <row r="93" spans="1:50" s="16" customFormat="1" ht="12" customHeight="1">
      <c r="A93" s="95">
        <v>5193</v>
      </c>
      <c r="B93" s="16" t="s">
        <v>218</v>
      </c>
      <c r="C93" s="8">
        <v>111</v>
      </c>
      <c r="D93" s="8">
        <v>7</v>
      </c>
      <c r="E93" s="8">
        <v>0</v>
      </c>
      <c r="F93" s="8">
        <v>2</v>
      </c>
      <c r="G93" s="8">
        <v>7</v>
      </c>
      <c r="H93" s="8">
        <v>2</v>
      </c>
      <c r="I93" s="8">
        <v>10</v>
      </c>
      <c r="J93" s="8">
        <v>0</v>
      </c>
      <c r="K93" s="8">
        <v>48</v>
      </c>
      <c r="L93" s="8">
        <v>2</v>
      </c>
      <c r="M93" s="8">
        <v>1</v>
      </c>
      <c r="N93" s="8">
        <v>14</v>
      </c>
      <c r="O93" s="8">
        <v>14</v>
      </c>
      <c r="P93" s="8">
        <v>0</v>
      </c>
      <c r="Q93" s="8">
        <v>3</v>
      </c>
      <c r="R93" s="8">
        <v>1</v>
      </c>
      <c r="S93" s="8">
        <v>0</v>
      </c>
      <c r="T93" s="8">
        <v>0</v>
      </c>
      <c r="Z93" s="66"/>
      <c r="AA93" s="66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</row>
    <row r="94" spans="1:50" s="16" customFormat="1" ht="12" customHeight="1">
      <c r="A94" s="106">
        <v>5194</v>
      </c>
      <c r="B94" s="8" t="s">
        <v>165</v>
      </c>
      <c r="C94" s="8">
        <v>212</v>
      </c>
      <c r="D94" s="8">
        <v>55</v>
      </c>
      <c r="E94" s="8">
        <v>0</v>
      </c>
      <c r="F94" s="8">
        <v>5</v>
      </c>
      <c r="G94" s="8">
        <v>5</v>
      </c>
      <c r="H94" s="8">
        <v>26</v>
      </c>
      <c r="I94" s="8">
        <v>31</v>
      </c>
      <c r="J94" s="8">
        <v>0</v>
      </c>
      <c r="K94" s="8">
        <v>25</v>
      </c>
      <c r="L94" s="8">
        <v>20</v>
      </c>
      <c r="M94" s="8">
        <v>6</v>
      </c>
      <c r="N94" s="8">
        <v>1</v>
      </c>
      <c r="O94" s="8">
        <v>33</v>
      </c>
      <c r="P94" s="8">
        <v>0</v>
      </c>
      <c r="Q94" s="8">
        <v>4</v>
      </c>
      <c r="R94" s="8">
        <v>1</v>
      </c>
      <c r="S94" s="8">
        <v>0</v>
      </c>
      <c r="T94" s="8">
        <v>0</v>
      </c>
      <c r="Z94" s="66"/>
      <c r="AA94" s="66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</row>
    <row r="95" spans="1:50" s="16" customFormat="1" ht="12" customHeight="1">
      <c r="A95" s="106">
        <v>5195</v>
      </c>
      <c r="B95" s="8" t="s">
        <v>166</v>
      </c>
      <c r="C95" s="8">
        <v>90</v>
      </c>
      <c r="D95" s="8">
        <v>47</v>
      </c>
      <c r="E95" s="8">
        <v>0</v>
      </c>
      <c r="F95" s="8">
        <v>3</v>
      </c>
      <c r="G95" s="8">
        <v>1</v>
      </c>
      <c r="H95" s="8">
        <v>0</v>
      </c>
      <c r="I95" s="8">
        <v>4</v>
      </c>
      <c r="J95" s="8">
        <v>0</v>
      </c>
      <c r="K95" s="8">
        <v>17</v>
      </c>
      <c r="L95" s="8">
        <v>4</v>
      </c>
      <c r="M95" s="8">
        <v>0</v>
      </c>
      <c r="N95" s="8">
        <v>2</v>
      </c>
      <c r="O95" s="8">
        <v>9</v>
      </c>
      <c r="P95" s="8">
        <v>0</v>
      </c>
      <c r="Q95" s="8">
        <v>2</v>
      </c>
      <c r="R95" s="8">
        <v>1</v>
      </c>
      <c r="S95" s="8">
        <v>0</v>
      </c>
      <c r="T95" s="8">
        <v>0</v>
      </c>
      <c r="Z95" s="66"/>
      <c r="AA95" s="66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</row>
    <row r="96" spans="1:50" s="16" customFormat="1" ht="12" customHeight="1">
      <c r="A96" s="95">
        <v>5196</v>
      </c>
      <c r="B96" s="16" t="s">
        <v>219</v>
      </c>
      <c r="C96" s="8">
        <v>73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>
        <v>1</v>
      </c>
      <c r="J96" s="8">
        <v>0</v>
      </c>
      <c r="K96" s="8">
        <v>45</v>
      </c>
      <c r="L96" s="8">
        <v>4</v>
      </c>
      <c r="M96" s="8">
        <v>0</v>
      </c>
      <c r="N96" s="8">
        <v>4</v>
      </c>
      <c r="O96" s="8">
        <v>17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Z96" s="66"/>
      <c r="AA96" s="66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</row>
    <row r="97" spans="1:50" s="16" customFormat="1" ht="12" customHeight="1">
      <c r="A97" s="106">
        <v>5197</v>
      </c>
      <c r="B97" s="8" t="s">
        <v>167</v>
      </c>
      <c r="C97" s="8">
        <v>211</v>
      </c>
      <c r="D97" s="8">
        <v>113</v>
      </c>
      <c r="E97" s="8">
        <v>0</v>
      </c>
      <c r="F97" s="8">
        <v>3</v>
      </c>
      <c r="G97" s="8">
        <v>2</v>
      </c>
      <c r="H97" s="8">
        <v>2</v>
      </c>
      <c r="I97" s="8">
        <v>16</v>
      </c>
      <c r="J97" s="8">
        <v>0</v>
      </c>
      <c r="K97" s="8">
        <v>28</v>
      </c>
      <c r="L97" s="8">
        <v>4</v>
      </c>
      <c r="M97" s="8">
        <v>5</v>
      </c>
      <c r="N97" s="8">
        <v>6</v>
      </c>
      <c r="O97" s="8">
        <v>29</v>
      </c>
      <c r="P97" s="8">
        <v>2</v>
      </c>
      <c r="Q97" s="8">
        <v>1</v>
      </c>
      <c r="R97" s="8">
        <v>0</v>
      </c>
      <c r="S97" s="8">
        <v>0</v>
      </c>
      <c r="T97" s="8">
        <v>0</v>
      </c>
      <c r="Z97" s="66"/>
      <c r="AA97" s="66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</row>
    <row r="98" spans="1:50" s="16" customFormat="1" ht="12" customHeight="1">
      <c r="A98" s="106">
        <v>5198</v>
      </c>
      <c r="B98" s="8" t="s">
        <v>168</v>
      </c>
      <c r="C98" s="8">
        <v>164</v>
      </c>
      <c r="D98" s="8">
        <v>103</v>
      </c>
      <c r="E98" s="8">
        <v>0</v>
      </c>
      <c r="F98" s="8">
        <v>0</v>
      </c>
      <c r="G98" s="8">
        <v>1</v>
      </c>
      <c r="H98" s="8">
        <v>0</v>
      </c>
      <c r="I98" s="8">
        <v>1</v>
      </c>
      <c r="J98" s="8">
        <v>0</v>
      </c>
      <c r="K98" s="8">
        <v>21</v>
      </c>
      <c r="L98" s="8">
        <v>0</v>
      </c>
      <c r="M98" s="8">
        <v>5</v>
      </c>
      <c r="N98" s="8">
        <v>6</v>
      </c>
      <c r="O98" s="8">
        <v>25</v>
      </c>
      <c r="P98" s="8">
        <v>1</v>
      </c>
      <c r="Q98" s="8">
        <v>0</v>
      </c>
      <c r="R98" s="8">
        <v>0</v>
      </c>
      <c r="S98" s="8">
        <v>1</v>
      </c>
      <c r="T98" s="8">
        <v>0</v>
      </c>
      <c r="Z98" s="66"/>
      <c r="AA98" s="66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</row>
    <row r="99" spans="1:50" s="16" customFormat="1" ht="12" customHeight="1">
      <c r="A99" s="106">
        <v>5199</v>
      </c>
      <c r="B99" s="8" t="s">
        <v>169</v>
      </c>
      <c r="C99" s="8">
        <v>210</v>
      </c>
      <c r="D99" s="8">
        <v>69</v>
      </c>
      <c r="E99" s="8">
        <v>0</v>
      </c>
      <c r="F99" s="8">
        <v>11</v>
      </c>
      <c r="G99" s="8">
        <v>6</v>
      </c>
      <c r="H99" s="8">
        <v>2</v>
      </c>
      <c r="I99" s="8">
        <v>29</v>
      </c>
      <c r="J99" s="8">
        <v>0</v>
      </c>
      <c r="K99" s="8">
        <v>22</v>
      </c>
      <c r="L99" s="8">
        <v>23</v>
      </c>
      <c r="M99" s="8">
        <v>2</v>
      </c>
      <c r="N99" s="8">
        <v>2</v>
      </c>
      <c r="O99" s="8">
        <v>35</v>
      </c>
      <c r="P99" s="8">
        <v>0</v>
      </c>
      <c r="Q99" s="8">
        <v>8</v>
      </c>
      <c r="R99" s="8">
        <v>1</v>
      </c>
      <c r="S99" s="8">
        <v>0</v>
      </c>
      <c r="T99" s="8">
        <v>0</v>
      </c>
      <c r="Z99" s="66"/>
      <c r="AA99" s="66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</row>
    <row r="100" spans="1:50" s="16" customFormat="1" ht="12" customHeight="1">
      <c r="A100" s="106">
        <v>5200</v>
      </c>
      <c r="B100" s="8" t="s">
        <v>170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Z100" s="66"/>
      <c r="AA100" s="66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</row>
    <row r="101" spans="1:50" s="16" customFormat="1" ht="12" customHeight="1">
      <c r="A101" s="106">
        <v>5202</v>
      </c>
      <c r="B101" s="8" t="s">
        <v>171</v>
      </c>
      <c r="C101" s="8">
        <v>325</v>
      </c>
      <c r="D101" s="8">
        <v>138</v>
      </c>
      <c r="E101" s="8">
        <v>0</v>
      </c>
      <c r="F101" s="8">
        <v>10</v>
      </c>
      <c r="G101" s="8">
        <v>15</v>
      </c>
      <c r="H101" s="8">
        <v>46</v>
      </c>
      <c r="I101" s="8">
        <v>30</v>
      </c>
      <c r="J101" s="8">
        <v>0</v>
      </c>
      <c r="K101" s="8">
        <v>45</v>
      </c>
      <c r="L101" s="8">
        <v>6</v>
      </c>
      <c r="M101" s="8">
        <v>7</v>
      </c>
      <c r="N101" s="8">
        <v>2</v>
      </c>
      <c r="O101" s="8">
        <v>17</v>
      </c>
      <c r="P101" s="8">
        <v>0</v>
      </c>
      <c r="Q101" s="8">
        <v>7</v>
      </c>
      <c r="R101" s="8">
        <v>2</v>
      </c>
      <c r="S101" s="8">
        <v>0</v>
      </c>
      <c r="T101" s="8">
        <v>0</v>
      </c>
      <c r="Z101" s="66"/>
      <c r="AA101" s="66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</row>
    <row r="102" spans="1:50" s="16" customFormat="1" ht="12" customHeight="1">
      <c r="A102" s="106">
        <v>5203</v>
      </c>
      <c r="B102" s="8" t="s">
        <v>172</v>
      </c>
      <c r="C102" s="8">
        <v>154</v>
      </c>
      <c r="D102" s="8">
        <v>102</v>
      </c>
      <c r="E102" s="8">
        <v>0</v>
      </c>
      <c r="F102" s="8">
        <v>6</v>
      </c>
      <c r="G102" s="8">
        <v>2</v>
      </c>
      <c r="H102" s="8">
        <v>0</v>
      </c>
      <c r="I102" s="8">
        <v>2</v>
      </c>
      <c r="J102" s="8">
        <v>0</v>
      </c>
      <c r="K102" s="8">
        <v>37</v>
      </c>
      <c r="L102" s="8">
        <v>0</v>
      </c>
      <c r="M102" s="8">
        <v>0</v>
      </c>
      <c r="N102" s="8">
        <v>2</v>
      </c>
      <c r="O102" s="8">
        <v>3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Z102" s="66"/>
      <c r="AA102" s="66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</row>
    <row r="103" spans="1:50" s="16" customFormat="1" ht="12" customHeight="1">
      <c r="A103" s="106">
        <v>5205</v>
      </c>
      <c r="B103" s="8" t="s">
        <v>173</v>
      </c>
      <c r="C103" s="8">
        <v>152</v>
      </c>
      <c r="D103" s="8">
        <v>25</v>
      </c>
      <c r="E103" s="8">
        <v>0</v>
      </c>
      <c r="F103" s="8">
        <v>2</v>
      </c>
      <c r="G103" s="8">
        <v>8</v>
      </c>
      <c r="H103" s="8">
        <v>10</v>
      </c>
      <c r="I103" s="8">
        <v>14</v>
      </c>
      <c r="J103" s="8">
        <v>0</v>
      </c>
      <c r="K103" s="8">
        <v>25</v>
      </c>
      <c r="L103" s="8">
        <v>13</v>
      </c>
      <c r="M103" s="8">
        <v>3</v>
      </c>
      <c r="N103" s="8">
        <v>4</v>
      </c>
      <c r="O103" s="8">
        <v>24</v>
      </c>
      <c r="P103" s="8">
        <v>21</v>
      </c>
      <c r="Q103" s="8">
        <v>2</v>
      </c>
      <c r="R103" s="8">
        <v>1</v>
      </c>
      <c r="S103" s="8">
        <v>0</v>
      </c>
      <c r="T103" s="8">
        <v>0</v>
      </c>
      <c r="Z103" s="66"/>
      <c r="AA103" s="66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</row>
    <row r="104" spans="1:50" s="16" customFormat="1" ht="12" customHeight="1">
      <c r="A104" s="106">
        <v>5206</v>
      </c>
      <c r="B104" s="8" t="s">
        <v>174</v>
      </c>
      <c r="C104" s="8">
        <v>70</v>
      </c>
      <c r="D104" s="8">
        <v>37</v>
      </c>
      <c r="E104" s="8">
        <v>0</v>
      </c>
      <c r="F104" s="8">
        <v>3</v>
      </c>
      <c r="G104" s="8">
        <v>7</v>
      </c>
      <c r="H104" s="8">
        <v>0</v>
      </c>
      <c r="I104" s="8">
        <v>3</v>
      </c>
      <c r="J104" s="8">
        <v>0</v>
      </c>
      <c r="K104" s="8">
        <v>15</v>
      </c>
      <c r="L104" s="8">
        <v>0</v>
      </c>
      <c r="M104" s="8">
        <v>0</v>
      </c>
      <c r="N104" s="8">
        <v>1</v>
      </c>
      <c r="O104" s="8">
        <v>3</v>
      </c>
      <c r="P104" s="8">
        <v>0</v>
      </c>
      <c r="Q104" s="8">
        <v>0</v>
      </c>
      <c r="R104" s="8">
        <v>1</v>
      </c>
      <c r="S104" s="8">
        <v>0</v>
      </c>
      <c r="T104" s="8">
        <v>0</v>
      </c>
      <c r="Z104" s="66"/>
      <c r="AA104" s="66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</row>
    <row r="105" spans="1:50" s="16" customFormat="1" ht="12" customHeight="1">
      <c r="A105" s="106">
        <v>5207</v>
      </c>
      <c r="B105" s="8" t="s">
        <v>175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Z105" s="66"/>
      <c r="AA105" s="66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</row>
    <row r="106" spans="1:50" s="16" customFormat="1" ht="12" customHeight="1">
      <c r="A106" s="106">
        <v>5208</v>
      </c>
      <c r="B106" s="8" t="s">
        <v>176</v>
      </c>
      <c r="C106" s="8">
        <v>156</v>
      </c>
      <c r="D106" s="8">
        <v>55</v>
      </c>
      <c r="E106" s="8">
        <v>0</v>
      </c>
      <c r="F106" s="8">
        <v>10</v>
      </c>
      <c r="G106" s="8">
        <v>5</v>
      </c>
      <c r="H106" s="8">
        <v>1</v>
      </c>
      <c r="I106" s="8">
        <v>21</v>
      </c>
      <c r="J106" s="8">
        <v>0</v>
      </c>
      <c r="K106" s="8">
        <v>35</v>
      </c>
      <c r="L106" s="8">
        <v>0</v>
      </c>
      <c r="M106" s="8">
        <v>2</v>
      </c>
      <c r="N106" s="8">
        <v>5</v>
      </c>
      <c r="O106" s="8">
        <v>13</v>
      </c>
      <c r="P106" s="8">
        <v>7</v>
      </c>
      <c r="Q106" s="8">
        <v>0</v>
      </c>
      <c r="R106" s="8">
        <v>2</v>
      </c>
      <c r="S106" s="8">
        <v>0</v>
      </c>
      <c r="T106" s="8">
        <v>0</v>
      </c>
      <c r="Z106" s="66"/>
      <c r="AA106" s="66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</row>
    <row r="107" spans="1:20" s="16" customFormat="1" ht="12" customHeight="1">
      <c r="A107" s="106">
        <v>5210</v>
      </c>
      <c r="B107" s="8" t="s">
        <v>177</v>
      </c>
      <c r="C107" s="8">
        <v>81</v>
      </c>
      <c r="D107" s="8">
        <v>24</v>
      </c>
      <c r="E107" s="8">
        <v>0</v>
      </c>
      <c r="F107" s="8">
        <v>5</v>
      </c>
      <c r="G107" s="8">
        <v>1</v>
      </c>
      <c r="H107" s="8">
        <v>0</v>
      </c>
      <c r="I107" s="8">
        <v>2</v>
      </c>
      <c r="J107" s="8">
        <v>0</v>
      </c>
      <c r="K107" s="8">
        <v>26</v>
      </c>
      <c r="L107" s="8">
        <v>1</v>
      </c>
      <c r="M107" s="8">
        <v>1</v>
      </c>
      <c r="N107" s="8">
        <v>5</v>
      </c>
      <c r="O107" s="8">
        <v>15</v>
      </c>
      <c r="P107" s="8">
        <v>0</v>
      </c>
      <c r="Q107" s="8">
        <v>0</v>
      </c>
      <c r="R107" s="8">
        <v>1</v>
      </c>
      <c r="S107" s="8">
        <v>0</v>
      </c>
      <c r="T107" s="8">
        <v>0</v>
      </c>
    </row>
    <row r="108" spans="1:20" s="16" customFormat="1" ht="12" customHeight="1">
      <c r="A108" s="106">
        <v>5212</v>
      </c>
      <c r="B108" s="8" t="s">
        <v>178</v>
      </c>
      <c r="C108" s="8">
        <v>171</v>
      </c>
      <c r="D108" s="8">
        <v>97</v>
      </c>
      <c r="E108" s="8">
        <v>0</v>
      </c>
      <c r="F108" s="8">
        <v>12</v>
      </c>
      <c r="G108" s="8">
        <v>3</v>
      </c>
      <c r="H108" s="8">
        <v>0</v>
      </c>
      <c r="I108" s="8">
        <v>8</v>
      </c>
      <c r="J108" s="8">
        <v>0</v>
      </c>
      <c r="K108" s="8">
        <v>33</v>
      </c>
      <c r="L108" s="8">
        <v>0</v>
      </c>
      <c r="M108" s="8">
        <v>3</v>
      </c>
      <c r="N108" s="8">
        <v>2</v>
      </c>
      <c r="O108" s="8">
        <v>11</v>
      </c>
      <c r="P108" s="8">
        <v>0</v>
      </c>
      <c r="Q108" s="8">
        <v>0</v>
      </c>
      <c r="R108" s="8">
        <v>2</v>
      </c>
      <c r="S108" s="8">
        <v>0</v>
      </c>
      <c r="T108" s="8">
        <v>0</v>
      </c>
    </row>
    <row r="109" spans="1:20" s="16" customFormat="1" ht="12" customHeight="1">
      <c r="A109" s="106">
        <v>5213</v>
      </c>
      <c r="B109" s="8" t="s">
        <v>179</v>
      </c>
      <c r="C109" s="8">
        <v>36</v>
      </c>
      <c r="D109" s="8">
        <v>12</v>
      </c>
      <c r="E109" s="8">
        <v>0</v>
      </c>
      <c r="F109" s="8">
        <v>0</v>
      </c>
      <c r="G109" s="8">
        <v>0</v>
      </c>
      <c r="H109" s="8">
        <v>0</v>
      </c>
      <c r="I109" s="8">
        <v>1</v>
      </c>
      <c r="J109" s="8">
        <v>0</v>
      </c>
      <c r="K109" s="8">
        <v>15</v>
      </c>
      <c r="L109" s="8">
        <v>1</v>
      </c>
      <c r="M109" s="8">
        <v>0</v>
      </c>
      <c r="N109" s="8">
        <v>2</v>
      </c>
      <c r="O109" s="8">
        <v>3</v>
      </c>
      <c r="P109" s="8">
        <v>0</v>
      </c>
      <c r="Q109" s="8">
        <v>2</v>
      </c>
      <c r="R109" s="8">
        <v>0</v>
      </c>
      <c r="S109" s="8">
        <v>0</v>
      </c>
      <c r="T109" s="8">
        <v>0</v>
      </c>
    </row>
    <row r="110" spans="1:20" s="16" customFormat="1" ht="12" customHeight="1">
      <c r="A110" s="106">
        <v>5214</v>
      </c>
      <c r="B110" s="8" t="s">
        <v>180</v>
      </c>
      <c r="C110" s="8">
        <v>138</v>
      </c>
      <c r="D110" s="8">
        <v>51</v>
      </c>
      <c r="E110" s="8">
        <v>0</v>
      </c>
      <c r="F110" s="8">
        <v>4</v>
      </c>
      <c r="G110" s="8">
        <v>9</v>
      </c>
      <c r="H110" s="8">
        <v>3</v>
      </c>
      <c r="I110" s="8">
        <v>11</v>
      </c>
      <c r="J110" s="8">
        <v>0</v>
      </c>
      <c r="K110" s="8">
        <v>33</v>
      </c>
      <c r="L110" s="8">
        <v>6</v>
      </c>
      <c r="M110" s="8">
        <v>6</v>
      </c>
      <c r="N110" s="8">
        <v>3</v>
      </c>
      <c r="O110" s="8">
        <v>12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</row>
    <row r="111" spans="1:20" s="16" customFormat="1" ht="12" customHeight="1">
      <c r="A111" s="106">
        <v>5216</v>
      </c>
      <c r="B111" s="8" t="s">
        <v>181</v>
      </c>
      <c r="C111" s="8">
        <v>202</v>
      </c>
      <c r="D111" s="8">
        <v>107</v>
      </c>
      <c r="E111" s="8">
        <v>0</v>
      </c>
      <c r="F111" s="8">
        <v>8</v>
      </c>
      <c r="G111" s="8">
        <v>13</v>
      </c>
      <c r="H111" s="8">
        <v>2</v>
      </c>
      <c r="I111" s="8">
        <v>18</v>
      </c>
      <c r="J111" s="8">
        <v>0</v>
      </c>
      <c r="K111" s="8">
        <v>39</v>
      </c>
      <c r="L111" s="8">
        <v>0</v>
      </c>
      <c r="M111" s="8">
        <v>2</v>
      </c>
      <c r="N111" s="8">
        <v>1</v>
      </c>
      <c r="O111" s="8">
        <v>8</v>
      </c>
      <c r="P111" s="8">
        <v>0</v>
      </c>
      <c r="Q111" s="8">
        <v>3</v>
      </c>
      <c r="R111" s="8">
        <v>0</v>
      </c>
      <c r="S111" s="8">
        <v>1</v>
      </c>
      <c r="T111" s="8">
        <v>0</v>
      </c>
    </row>
    <row r="112" spans="1:50" s="16" customFormat="1" ht="12" customHeight="1">
      <c r="A112" s="106">
        <v>5219</v>
      </c>
      <c r="B112" s="8" t="s">
        <v>182</v>
      </c>
      <c r="C112" s="8">
        <v>73</v>
      </c>
      <c r="D112" s="8">
        <v>45</v>
      </c>
      <c r="E112" s="8">
        <v>0</v>
      </c>
      <c r="F112" s="8">
        <v>4</v>
      </c>
      <c r="G112" s="8">
        <v>1</v>
      </c>
      <c r="H112" s="8">
        <v>0</v>
      </c>
      <c r="I112" s="8">
        <v>9</v>
      </c>
      <c r="J112" s="8">
        <v>0</v>
      </c>
      <c r="K112" s="8">
        <v>9</v>
      </c>
      <c r="L112" s="8">
        <v>0</v>
      </c>
      <c r="M112" s="8">
        <v>2</v>
      </c>
      <c r="N112" s="8">
        <v>0</v>
      </c>
      <c r="O112" s="8">
        <v>2</v>
      </c>
      <c r="P112" s="8">
        <v>0</v>
      </c>
      <c r="Q112" s="8">
        <v>0</v>
      </c>
      <c r="R112" s="8">
        <v>0</v>
      </c>
      <c r="S112" s="8">
        <v>1</v>
      </c>
      <c r="T112" s="8">
        <v>0</v>
      </c>
      <c r="Z112" s="66"/>
      <c r="AA112" s="66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</row>
    <row r="113" spans="1:50" s="16" customFormat="1" ht="12" customHeight="1">
      <c r="A113" s="95">
        <v>5221</v>
      </c>
      <c r="B113" s="16" t="s">
        <v>220</v>
      </c>
      <c r="C113" s="8">
        <v>74</v>
      </c>
      <c r="D113" s="8">
        <v>7</v>
      </c>
      <c r="E113" s="8">
        <v>0</v>
      </c>
      <c r="F113" s="8">
        <v>3</v>
      </c>
      <c r="G113" s="8">
        <v>2</v>
      </c>
      <c r="H113" s="8">
        <v>3</v>
      </c>
      <c r="I113" s="8">
        <v>5</v>
      </c>
      <c r="J113" s="8">
        <v>0</v>
      </c>
      <c r="K113" s="8">
        <v>30</v>
      </c>
      <c r="L113" s="8">
        <v>4</v>
      </c>
      <c r="M113" s="8">
        <v>2</v>
      </c>
      <c r="N113" s="8">
        <v>6</v>
      </c>
      <c r="O113" s="8">
        <v>12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Z113" s="66"/>
      <c r="AA113" s="66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</row>
    <row r="114" spans="1:50" s="16" customFormat="1" ht="12" customHeight="1">
      <c r="A114" s="106">
        <v>5222</v>
      </c>
      <c r="B114" s="8" t="s">
        <v>183</v>
      </c>
      <c r="C114" s="8">
        <v>181</v>
      </c>
      <c r="D114" s="8">
        <v>75</v>
      </c>
      <c r="E114" s="8">
        <v>0</v>
      </c>
      <c r="F114" s="8">
        <v>14</v>
      </c>
      <c r="G114" s="8">
        <v>13</v>
      </c>
      <c r="H114" s="8">
        <v>27</v>
      </c>
      <c r="I114" s="8">
        <v>17</v>
      </c>
      <c r="J114" s="8">
        <v>0</v>
      </c>
      <c r="K114" s="8">
        <v>22</v>
      </c>
      <c r="L114" s="8">
        <v>0</v>
      </c>
      <c r="M114" s="8">
        <v>2</v>
      </c>
      <c r="N114" s="8">
        <v>4</v>
      </c>
      <c r="O114" s="8">
        <v>7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Z114" s="66"/>
      <c r="AA114" s="66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</row>
    <row r="115" spans="1:20" s="16" customFormat="1" ht="12" customHeight="1">
      <c r="A115" s="95">
        <v>5225</v>
      </c>
      <c r="B115" s="16" t="s">
        <v>221</v>
      </c>
      <c r="C115" s="8">
        <v>85</v>
      </c>
      <c r="D115" s="8">
        <v>13</v>
      </c>
      <c r="E115" s="8">
        <v>0</v>
      </c>
      <c r="F115" s="8">
        <v>2</v>
      </c>
      <c r="G115" s="8">
        <v>1</v>
      </c>
      <c r="H115" s="8">
        <v>9</v>
      </c>
      <c r="I115" s="8">
        <v>8</v>
      </c>
      <c r="J115" s="8">
        <v>0</v>
      </c>
      <c r="K115" s="8">
        <v>39</v>
      </c>
      <c r="L115" s="8">
        <v>0</v>
      </c>
      <c r="M115" s="8">
        <v>1</v>
      </c>
      <c r="N115" s="8">
        <v>2</v>
      </c>
      <c r="O115" s="8">
        <v>7</v>
      </c>
      <c r="P115" s="8">
        <v>0</v>
      </c>
      <c r="Q115" s="8">
        <v>0</v>
      </c>
      <c r="R115" s="8">
        <v>2</v>
      </c>
      <c r="S115" s="8">
        <v>1</v>
      </c>
      <c r="T115" s="8">
        <v>0</v>
      </c>
    </row>
    <row r="116" spans="1:50" s="16" customFormat="1" ht="12" customHeight="1">
      <c r="A116" s="106">
        <v>5226</v>
      </c>
      <c r="B116" s="8" t="s">
        <v>184</v>
      </c>
      <c r="C116" s="8">
        <v>106</v>
      </c>
      <c r="D116" s="8">
        <v>65</v>
      </c>
      <c r="E116" s="8">
        <v>0</v>
      </c>
      <c r="F116" s="8">
        <v>7</v>
      </c>
      <c r="G116" s="8">
        <v>5</v>
      </c>
      <c r="H116" s="8">
        <v>0</v>
      </c>
      <c r="I116" s="8">
        <v>12</v>
      </c>
      <c r="J116" s="8">
        <v>0</v>
      </c>
      <c r="K116" s="8">
        <v>5</v>
      </c>
      <c r="L116" s="8">
        <v>1</v>
      </c>
      <c r="M116" s="8">
        <v>4</v>
      </c>
      <c r="N116" s="8">
        <v>0</v>
      </c>
      <c r="O116" s="8">
        <v>6</v>
      </c>
      <c r="P116" s="8">
        <v>0</v>
      </c>
      <c r="Q116" s="8">
        <v>1</v>
      </c>
      <c r="R116" s="8">
        <v>0</v>
      </c>
      <c r="S116" s="8">
        <v>0</v>
      </c>
      <c r="T116" s="8">
        <v>0</v>
      </c>
      <c r="Z116" s="66"/>
      <c r="AA116" s="66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</row>
    <row r="117" spans="1:50" s="16" customFormat="1" ht="12" customHeight="1">
      <c r="A117" s="106">
        <v>5227</v>
      </c>
      <c r="B117" s="8" t="s">
        <v>185</v>
      </c>
      <c r="C117" s="8">
        <v>208</v>
      </c>
      <c r="D117" s="8">
        <v>67</v>
      </c>
      <c r="E117" s="8">
        <v>1</v>
      </c>
      <c r="F117" s="8">
        <v>8</v>
      </c>
      <c r="G117" s="8">
        <v>4</v>
      </c>
      <c r="H117" s="8">
        <v>2</v>
      </c>
      <c r="I117" s="8">
        <v>26</v>
      </c>
      <c r="J117" s="8">
        <v>0</v>
      </c>
      <c r="K117" s="8">
        <v>47</v>
      </c>
      <c r="L117" s="8">
        <v>15</v>
      </c>
      <c r="M117" s="8">
        <v>6</v>
      </c>
      <c r="N117" s="8">
        <v>5</v>
      </c>
      <c r="O117" s="8">
        <v>23</v>
      </c>
      <c r="P117" s="8">
        <v>0</v>
      </c>
      <c r="Q117" s="8">
        <v>4</v>
      </c>
      <c r="R117" s="8">
        <v>0</v>
      </c>
      <c r="S117" s="8">
        <v>0</v>
      </c>
      <c r="T117" s="8">
        <v>0</v>
      </c>
      <c r="Z117" s="66"/>
      <c r="AA117" s="66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</row>
    <row r="118" spans="1:50" s="16" customFormat="1" ht="12" customHeight="1">
      <c r="A118" s="106">
        <v>5230</v>
      </c>
      <c r="B118" s="8" t="s">
        <v>186</v>
      </c>
      <c r="C118" s="8">
        <v>31</v>
      </c>
      <c r="D118" s="8">
        <v>18</v>
      </c>
      <c r="E118" s="8">
        <v>0</v>
      </c>
      <c r="F118" s="8">
        <v>2</v>
      </c>
      <c r="G118" s="8">
        <v>4</v>
      </c>
      <c r="H118" s="8">
        <v>0</v>
      </c>
      <c r="I118" s="8">
        <v>1</v>
      </c>
      <c r="J118" s="8">
        <v>0</v>
      </c>
      <c r="K118" s="8">
        <v>3</v>
      </c>
      <c r="L118" s="8">
        <v>0</v>
      </c>
      <c r="M118" s="8">
        <v>1</v>
      </c>
      <c r="N118" s="8">
        <v>0</v>
      </c>
      <c r="O118" s="8">
        <v>1</v>
      </c>
      <c r="P118" s="8">
        <v>0</v>
      </c>
      <c r="Q118" s="8">
        <v>0</v>
      </c>
      <c r="R118" s="8">
        <v>1</v>
      </c>
      <c r="S118" s="8">
        <v>0</v>
      </c>
      <c r="T118" s="8">
        <v>0</v>
      </c>
      <c r="Z118" s="66"/>
      <c r="AA118" s="66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</row>
    <row r="119" spans="1:50" s="16" customFormat="1" ht="12" customHeight="1">
      <c r="A119" s="95">
        <v>5231</v>
      </c>
      <c r="B119" s="16" t="s">
        <v>222</v>
      </c>
      <c r="C119" s="8">
        <v>138</v>
      </c>
      <c r="D119" s="8">
        <v>32</v>
      </c>
      <c r="E119" s="8">
        <v>0</v>
      </c>
      <c r="F119" s="8">
        <v>5</v>
      </c>
      <c r="G119" s="8">
        <v>9</v>
      </c>
      <c r="H119" s="8">
        <v>12</v>
      </c>
      <c r="I119" s="8">
        <v>9</v>
      </c>
      <c r="J119" s="8">
        <v>0</v>
      </c>
      <c r="K119" s="8">
        <v>35</v>
      </c>
      <c r="L119" s="8">
        <v>5</v>
      </c>
      <c r="M119" s="8">
        <v>1</v>
      </c>
      <c r="N119" s="8">
        <v>4</v>
      </c>
      <c r="O119" s="8">
        <v>26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Z119" s="66"/>
      <c r="AA119" s="66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</row>
    <row r="120" spans="1:50" s="16" customFormat="1" ht="12" customHeight="1">
      <c r="A120" s="106">
        <v>5233</v>
      </c>
      <c r="B120" s="8" t="s">
        <v>187</v>
      </c>
      <c r="C120" s="8">
        <v>75</v>
      </c>
      <c r="D120" s="8">
        <v>35</v>
      </c>
      <c r="E120" s="8">
        <v>0</v>
      </c>
      <c r="F120" s="8">
        <v>2</v>
      </c>
      <c r="G120" s="8">
        <v>6</v>
      </c>
      <c r="H120" s="8">
        <v>0</v>
      </c>
      <c r="I120" s="8">
        <v>4</v>
      </c>
      <c r="J120" s="8">
        <v>0</v>
      </c>
      <c r="K120" s="8">
        <v>20</v>
      </c>
      <c r="L120" s="8">
        <v>0</v>
      </c>
      <c r="M120" s="8">
        <v>4</v>
      </c>
      <c r="N120" s="8">
        <v>0</v>
      </c>
      <c r="O120" s="8">
        <v>3</v>
      </c>
      <c r="P120" s="8">
        <v>0</v>
      </c>
      <c r="Q120" s="8">
        <v>0</v>
      </c>
      <c r="R120" s="8">
        <v>1</v>
      </c>
      <c r="S120" s="8">
        <v>0</v>
      </c>
      <c r="T120" s="8">
        <v>0</v>
      </c>
      <c r="Z120" s="66"/>
      <c r="AA120" s="66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</row>
    <row r="121" spans="1:50" s="16" customFormat="1" ht="12" customHeight="1">
      <c r="A121" s="106">
        <v>5236</v>
      </c>
      <c r="B121" s="8" t="s">
        <v>188</v>
      </c>
      <c r="C121" s="8">
        <v>497</v>
      </c>
      <c r="D121" s="8">
        <v>222</v>
      </c>
      <c r="E121" s="8">
        <v>0</v>
      </c>
      <c r="F121" s="8">
        <v>13</v>
      </c>
      <c r="G121" s="8">
        <v>14</v>
      </c>
      <c r="H121" s="8">
        <v>1</v>
      </c>
      <c r="I121" s="8">
        <v>38</v>
      </c>
      <c r="J121" s="8">
        <v>0</v>
      </c>
      <c r="K121" s="8">
        <v>133</v>
      </c>
      <c r="L121" s="8">
        <v>15</v>
      </c>
      <c r="M121" s="8">
        <v>17</v>
      </c>
      <c r="N121" s="8">
        <v>7</v>
      </c>
      <c r="O121" s="8">
        <v>30</v>
      </c>
      <c r="P121" s="8">
        <v>2</v>
      </c>
      <c r="Q121" s="8">
        <v>1</v>
      </c>
      <c r="R121" s="8">
        <v>4</v>
      </c>
      <c r="S121" s="8">
        <v>0</v>
      </c>
      <c r="T121" s="8">
        <v>0</v>
      </c>
      <c r="Z121" s="66"/>
      <c r="AA121" s="66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</row>
    <row r="122" spans="1:50" s="16" customFormat="1" ht="12" customHeight="1">
      <c r="A122" s="106">
        <v>5237</v>
      </c>
      <c r="B122" s="8" t="s">
        <v>189</v>
      </c>
      <c r="C122" s="8">
        <v>4</v>
      </c>
      <c r="D122" s="8">
        <v>1</v>
      </c>
      <c r="E122" s="8">
        <v>0</v>
      </c>
      <c r="F122" s="8">
        <v>0</v>
      </c>
      <c r="G122" s="8">
        <v>0</v>
      </c>
      <c r="H122" s="8">
        <v>0</v>
      </c>
      <c r="I122" s="8">
        <v>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2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Z122" s="66"/>
      <c r="AA122" s="66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</row>
    <row r="123" spans="1:50" s="16" customFormat="1" ht="12" customHeight="1">
      <c r="A123" s="96">
        <v>5238</v>
      </c>
      <c r="B123" s="50" t="s">
        <v>190</v>
      </c>
      <c r="C123" s="50">
        <v>515</v>
      </c>
      <c r="D123" s="50">
        <v>192</v>
      </c>
      <c r="E123" s="50">
        <v>0</v>
      </c>
      <c r="F123" s="50">
        <v>13</v>
      </c>
      <c r="G123" s="50">
        <v>15</v>
      </c>
      <c r="H123" s="50">
        <v>16</v>
      </c>
      <c r="I123" s="50">
        <v>75</v>
      </c>
      <c r="J123" s="50">
        <v>0</v>
      </c>
      <c r="K123" s="50">
        <v>60</v>
      </c>
      <c r="L123" s="50">
        <v>18</v>
      </c>
      <c r="M123" s="50">
        <v>20</v>
      </c>
      <c r="N123" s="50">
        <v>14</v>
      </c>
      <c r="O123" s="50">
        <v>79</v>
      </c>
      <c r="P123" s="50">
        <v>0</v>
      </c>
      <c r="Q123" s="50">
        <v>9</v>
      </c>
      <c r="R123" s="50">
        <v>3</v>
      </c>
      <c r="S123" s="50">
        <v>1</v>
      </c>
      <c r="T123" s="50">
        <v>0</v>
      </c>
      <c r="Z123" s="66"/>
      <c r="AA123" s="66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</row>
    <row r="124" spans="1:50" s="16" customFormat="1" ht="12" customHeight="1">
      <c r="A124" s="50" t="s">
        <v>208</v>
      </c>
      <c r="B124" s="45"/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Z124" s="66"/>
      <c r="AA124" s="66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</row>
    <row r="125" spans="1:50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Z125" s="66"/>
      <c r="AA125" s="66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</row>
    <row r="126" spans="1:50" s="16" customFormat="1" ht="12" customHeight="1">
      <c r="A126" s="105" t="s">
        <v>43</v>
      </c>
      <c r="B126" s="49"/>
      <c r="C126" s="49">
        <v>7191</v>
      </c>
      <c r="D126" s="49">
        <v>2513</v>
      </c>
      <c r="E126" s="49">
        <v>6</v>
      </c>
      <c r="F126" s="49">
        <v>191</v>
      </c>
      <c r="G126" s="49">
        <v>347</v>
      </c>
      <c r="H126" s="49">
        <v>700</v>
      </c>
      <c r="I126" s="49">
        <v>462</v>
      </c>
      <c r="J126" s="49">
        <v>4</v>
      </c>
      <c r="K126" s="49">
        <v>1252</v>
      </c>
      <c r="L126" s="49">
        <v>127</v>
      </c>
      <c r="M126" s="49">
        <v>132</v>
      </c>
      <c r="N126" s="49">
        <v>262</v>
      </c>
      <c r="O126" s="49">
        <v>541</v>
      </c>
      <c r="P126" s="49">
        <v>192</v>
      </c>
      <c r="Q126" s="49">
        <v>293</v>
      </c>
      <c r="R126" s="49">
        <v>135</v>
      </c>
      <c r="S126" s="49">
        <v>34</v>
      </c>
      <c r="T126" s="49">
        <v>0</v>
      </c>
      <c r="Z126" s="66"/>
      <c r="AA126" s="66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</row>
    <row r="127" spans="1:50" s="16" customFormat="1" ht="12" customHeight="1">
      <c r="A127" s="106">
        <v>5091</v>
      </c>
      <c r="B127" s="8" t="s">
        <v>136</v>
      </c>
      <c r="C127" s="8">
        <v>453</v>
      </c>
      <c r="D127" s="8">
        <v>107</v>
      </c>
      <c r="E127" s="8">
        <v>1</v>
      </c>
      <c r="F127" s="8">
        <v>3</v>
      </c>
      <c r="G127" s="8">
        <v>14</v>
      </c>
      <c r="H127" s="8">
        <v>24</v>
      </c>
      <c r="I127" s="8">
        <v>6</v>
      </c>
      <c r="J127" s="8">
        <v>0</v>
      </c>
      <c r="K127" s="8">
        <v>157</v>
      </c>
      <c r="L127" s="8">
        <v>3</v>
      </c>
      <c r="M127" s="8">
        <v>6</v>
      </c>
      <c r="N127" s="8">
        <v>69</v>
      </c>
      <c r="O127" s="8">
        <v>59</v>
      </c>
      <c r="P127" s="8">
        <v>0</v>
      </c>
      <c r="Q127" s="8">
        <v>0</v>
      </c>
      <c r="R127" s="8">
        <v>4</v>
      </c>
      <c r="S127" s="8">
        <v>0</v>
      </c>
      <c r="T127" s="8">
        <v>0</v>
      </c>
      <c r="Z127" s="66"/>
      <c r="AA127" s="66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</row>
    <row r="128" spans="1:20" s="16" customFormat="1" ht="12" customHeight="1">
      <c r="A128" s="106">
        <v>5096</v>
      </c>
      <c r="B128" s="8" t="s">
        <v>137</v>
      </c>
      <c r="C128" s="8">
        <v>19</v>
      </c>
      <c r="D128" s="8">
        <v>2</v>
      </c>
      <c r="E128" s="8">
        <v>0</v>
      </c>
      <c r="F128" s="8">
        <v>1</v>
      </c>
      <c r="G128" s="8">
        <v>0</v>
      </c>
      <c r="H128" s="8">
        <v>0</v>
      </c>
      <c r="I128" s="8">
        <v>1</v>
      </c>
      <c r="J128" s="8">
        <v>0</v>
      </c>
      <c r="K128" s="8">
        <v>12</v>
      </c>
      <c r="L128" s="8">
        <v>0</v>
      </c>
      <c r="M128" s="8">
        <v>0</v>
      </c>
      <c r="N128" s="8">
        <v>2</v>
      </c>
      <c r="O128" s="8">
        <v>1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</row>
    <row r="129" spans="1:20" s="16" customFormat="1" ht="12" customHeight="1">
      <c r="A129" s="106">
        <v>5097</v>
      </c>
      <c r="B129" s="8" t="s">
        <v>138</v>
      </c>
      <c r="C129" s="8">
        <v>285</v>
      </c>
      <c r="D129" s="8">
        <v>155</v>
      </c>
      <c r="E129" s="8">
        <v>0</v>
      </c>
      <c r="F129" s="8">
        <v>4</v>
      </c>
      <c r="G129" s="8">
        <v>6</v>
      </c>
      <c r="H129" s="8">
        <v>0</v>
      </c>
      <c r="I129" s="8">
        <v>9</v>
      </c>
      <c r="J129" s="8">
        <v>0</v>
      </c>
      <c r="K129" s="8">
        <v>77</v>
      </c>
      <c r="L129" s="8">
        <v>3</v>
      </c>
      <c r="M129" s="8">
        <v>5</v>
      </c>
      <c r="N129" s="8">
        <v>5</v>
      </c>
      <c r="O129" s="8">
        <v>19</v>
      </c>
      <c r="P129" s="8">
        <v>0</v>
      </c>
      <c r="Q129" s="8">
        <v>2</v>
      </c>
      <c r="R129" s="8">
        <v>0</v>
      </c>
      <c r="S129" s="8">
        <v>0</v>
      </c>
      <c r="T129" s="8">
        <v>0</v>
      </c>
    </row>
    <row r="130" spans="1:20" s="16" customFormat="1" ht="12" customHeight="1">
      <c r="A130" s="106">
        <v>5108</v>
      </c>
      <c r="B130" s="8" t="s">
        <v>139</v>
      </c>
      <c r="C130" s="8">
        <v>346</v>
      </c>
      <c r="D130" s="8">
        <v>88</v>
      </c>
      <c r="E130" s="8">
        <v>0</v>
      </c>
      <c r="F130" s="8">
        <v>6</v>
      </c>
      <c r="G130" s="8">
        <v>49</v>
      </c>
      <c r="H130" s="8">
        <v>14</v>
      </c>
      <c r="I130" s="8">
        <v>9</v>
      </c>
      <c r="J130" s="8">
        <v>0</v>
      </c>
      <c r="K130" s="8">
        <v>78</v>
      </c>
      <c r="L130" s="8">
        <v>9</v>
      </c>
      <c r="M130" s="8">
        <v>9</v>
      </c>
      <c r="N130" s="8">
        <v>2</v>
      </c>
      <c r="O130" s="8">
        <v>32</v>
      </c>
      <c r="P130" s="8">
        <v>27</v>
      </c>
      <c r="Q130" s="8">
        <v>11</v>
      </c>
      <c r="R130" s="8">
        <v>9</v>
      </c>
      <c r="S130" s="8">
        <v>3</v>
      </c>
      <c r="T130" s="8">
        <v>0</v>
      </c>
    </row>
    <row r="131" spans="1:20" s="16" customFormat="1" ht="12" customHeight="1">
      <c r="A131" s="95">
        <v>5112</v>
      </c>
      <c r="B131" s="16" t="s">
        <v>213</v>
      </c>
      <c r="C131" s="8">
        <v>89</v>
      </c>
      <c r="D131" s="8">
        <v>16</v>
      </c>
      <c r="E131" s="8">
        <v>0</v>
      </c>
      <c r="F131" s="8">
        <v>7</v>
      </c>
      <c r="G131" s="8">
        <v>16</v>
      </c>
      <c r="H131" s="8">
        <v>3</v>
      </c>
      <c r="I131" s="8">
        <v>3</v>
      </c>
      <c r="J131" s="8">
        <v>0</v>
      </c>
      <c r="K131" s="8">
        <v>17</v>
      </c>
      <c r="L131" s="8">
        <v>13</v>
      </c>
      <c r="M131" s="8">
        <v>5</v>
      </c>
      <c r="N131" s="8">
        <v>0</v>
      </c>
      <c r="O131" s="8">
        <v>4</v>
      </c>
      <c r="P131" s="8">
        <v>0</v>
      </c>
      <c r="Q131" s="8">
        <v>4</v>
      </c>
      <c r="R131" s="8">
        <v>0</v>
      </c>
      <c r="S131" s="8">
        <v>1</v>
      </c>
      <c r="T131" s="8">
        <v>0</v>
      </c>
    </row>
    <row r="132" spans="1:20" s="16" customFormat="1" ht="12" customHeight="1">
      <c r="A132" s="106">
        <v>5113</v>
      </c>
      <c r="B132" s="8" t="s">
        <v>52</v>
      </c>
      <c r="C132" s="8">
        <v>1484</v>
      </c>
      <c r="D132" s="8">
        <v>188</v>
      </c>
      <c r="E132" s="8">
        <v>0</v>
      </c>
      <c r="F132" s="8">
        <v>29</v>
      </c>
      <c r="G132" s="8">
        <v>53</v>
      </c>
      <c r="H132" s="8">
        <v>382</v>
      </c>
      <c r="I132" s="8">
        <v>203</v>
      </c>
      <c r="J132" s="8">
        <v>0</v>
      </c>
      <c r="K132" s="8">
        <v>170</v>
      </c>
      <c r="L132" s="8">
        <v>31</v>
      </c>
      <c r="M132" s="8">
        <v>54</v>
      </c>
      <c r="N132" s="8">
        <v>65</v>
      </c>
      <c r="O132" s="8">
        <v>137</v>
      </c>
      <c r="P132" s="8">
        <v>7</v>
      </c>
      <c r="Q132" s="8">
        <v>111</v>
      </c>
      <c r="R132" s="8">
        <v>52</v>
      </c>
      <c r="S132" s="8">
        <v>2</v>
      </c>
      <c r="T132" s="8">
        <v>0</v>
      </c>
    </row>
    <row r="133" spans="1:20" s="16" customFormat="1" ht="12" customHeight="1">
      <c r="A133" s="106">
        <v>5115</v>
      </c>
      <c r="B133" s="8" t="s">
        <v>140</v>
      </c>
      <c r="C133" s="8">
        <v>684</v>
      </c>
      <c r="D133" s="8">
        <v>352</v>
      </c>
      <c r="E133" s="8">
        <v>0</v>
      </c>
      <c r="F133" s="8">
        <v>18</v>
      </c>
      <c r="G133" s="8">
        <v>18</v>
      </c>
      <c r="H133" s="8">
        <v>51</v>
      </c>
      <c r="I133" s="8">
        <v>17</v>
      </c>
      <c r="J133" s="8">
        <v>0</v>
      </c>
      <c r="K133" s="8">
        <v>107</v>
      </c>
      <c r="L133" s="8">
        <v>23</v>
      </c>
      <c r="M133" s="8">
        <v>10</v>
      </c>
      <c r="N133" s="8">
        <v>19</v>
      </c>
      <c r="O133" s="8">
        <v>36</v>
      </c>
      <c r="P133" s="8">
        <v>0</v>
      </c>
      <c r="Q133" s="8">
        <v>26</v>
      </c>
      <c r="R133" s="8">
        <v>5</v>
      </c>
      <c r="S133" s="8">
        <v>2</v>
      </c>
      <c r="T133" s="8">
        <v>0</v>
      </c>
    </row>
    <row r="134" spans="1:20" s="16" customFormat="1" ht="12" customHeight="1">
      <c r="A134" s="106">
        <v>5117</v>
      </c>
      <c r="B134" s="8" t="s">
        <v>141</v>
      </c>
      <c r="C134" s="8">
        <v>67</v>
      </c>
      <c r="D134" s="8">
        <v>12</v>
      </c>
      <c r="E134" s="8">
        <v>0</v>
      </c>
      <c r="F134" s="8">
        <v>1</v>
      </c>
      <c r="G134" s="8">
        <v>1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52</v>
      </c>
      <c r="Q134" s="8">
        <v>0</v>
      </c>
      <c r="R134" s="8">
        <v>0</v>
      </c>
      <c r="S134" s="8">
        <v>0</v>
      </c>
      <c r="T134" s="8">
        <v>0</v>
      </c>
    </row>
    <row r="135" spans="1:20" s="16" customFormat="1" ht="12" customHeight="1">
      <c r="A135" s="106">
        <v>5118</v>
      </c>
      <c r="B135" s="8" t="s">
        <v>142</v>
      </c>
      <c r="C135" s="8">
        <v>300</v>
      </c>
      <c r="D135" s="8">
        <v>51</v>
      </c>
      <c r="E135" s="8">
        <v>0</v>
      </c>
      <c r="F135" s="8">
        <v>18</v>
      </c>
      <c r="G135" s="8">
        <v>27</v>
      </c>
      <c r="H135" s="8">
        <v>0</v>
      </c>
      <c r="I135" s="8">
        <v>12</v>
      </c>
      <c r="J135" s="8">
        <v>0</v>
      </c>
      <c r="K135" s="8">
        <v>133</v>
      </c>
      <c r="L135" s="8">
        <v>4</v>
      </c>
      <c r="M135" s="8">
        <v>8</v>
      </c>
      <c r="N135" s="8">
        <v>16</v>
      </c>
      <c r="O135" s="8">
        <v>29</v>
      </c>
      <c r="P135" s="8">
        <v>0</v>
      </c>
      <c r="Q135" s="8">
        <v>1</v>
      </c>
      <c r="R135" s="8">
        <v>1</v>
      </c>
      <c r="S135" s="8">
        <v>0</v>
      </c>
      <c r="T135" s="8">
        <v>0</v>
      </c>
    </row>
    <row r="136" spans="1:20" s="16" customFormat="1" ht="12" customHeight="1">
      <c r="A136" s="95">
        <v>5120</v>
      </c>
      <c r="B136" s="16" t="s">
        <v>214</v>
      </c>
      <c r="C136" s="8">
        <v>62</v>
      </c>
      <c r="D136" s="8">
        <v>2</v>
      </c>
      <c r="E136" s="8">
        <v>0</v>
      </c>
      <c r="F136" s="8">
        <v>1</v>
      </c>
      <c r="G136" s="8">
        <v>1</v>
      </c>
      <c r="H136" s="8">
        <v>0</v>
      </c>
      <c r="I136" s="8">
        <v>1</v>
      </c>
      <c r="J136" s="8">
        <v>0</v>
      </c>
      <c r="K136" s="8">
        <v>39</v>
      </c>
      <c r="L136" s="8">
        <v>0</v>
      </c>
      <c r="M136" s="8">
        <v>1</v>
      </c>
      <c r="N136" s="8">
        <v>5</v>
      </c>
      <c r="O136" s="8">
        <v>12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</row>
    <row r="137" spans="1:20" s="16" customFormat="1" ht="12" customHeight="1">
      <c r="A137" s="106">
        <v>5121</v>
      </c>
      <c r="B137" s="8" t="s">
        <v>143</v>
      </c>
      <c r="C137" s="8">
        <v>54</v>
      </c>
      <c r="D137" s="8">
        <v>15</v>
      </c>
      <c r="E137" s="8">
        <v>0</v>
      </c>
      <c r="F137" s="8">
        <v>3</v>
      </c>
      <c r="G137" s="8">
        <v>0</v>
      </c>
      <c r="H137" s="8">
        <v>0</v>
      </c>
      <c r="I137" s="8">
        <v>2</v>
      </c>
      <c r="J137" s="8">
        <v>0</v>
      </c>
      <c r="K137" s="8">
        <v>22</v>
      </c>
      <c r="L137" s="8">
        <v>0</v>
      </c>
      <c r="M137" s="8">
        <v>1</v>
      </c>
      <c r="N137" s="8">
        <v>3</v>
      </c>
      <c r="O137" s="8">
        <v>8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</row>
    <row r="138" spans="1:20" s="16" customFormat="1" ht="12" customHeight="1">
      <c r="A138" s="106">
        <v>5125</v>
      </c>
      <c r="B138" s="8" t="s">
        <v>144</v>
      </c>
      <c r="C138" s="8">
        <v>116</v>
      </c>
      <c r="D138" s="8">
        <v>58</v>
      </c>
      <c r="E138" s="8">
        <v>1</v>
      </c>
      <c r="F138" s="8">
        <v>2</v>
      </c>
      <c r="G138" s="8">
        <v>0</v>
      </c>
      <c r="H138" s="8">
        <v>0</v>
      </c>
      <c r="I138" s="8">
        <v>0</v>
      </c>
      <c r="J138" s="8">
        <v>0</v>
      </c>
      <c r="K138" s="8">
        <v>42</v>
      </c>
      <c r="L138" s="8">
        <v>0</v>
      </c>
      <c r="M138" s="8">
        <v>1</v>
      </c>
      <c r="N138" s="8">
        <v>2</v>
      </c>
      <c r="O138" s="8">
        <v>10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</row>
    <row r="139" spans="1:20" s="16" customFormat="1" ht="12" customHeight="1">
      <c r="A139" s="106">
        <v>5131</v>
      </c>
      <c r="B139" s="8" t="s">
        <v>145</v>
      </c>
      <c r="C139" s="8">
        <v>228</v>
      </c>
      <c r="D139" s="8">
        <v>35</v>
      </c>
      <c r="E139" s="8">
        <v>0</v>
      </c>
      <c r="F139" s="8">
        <v>5</v>
      </c>
      <c r="G139" s="8">
        <v>14</v>
      </c>
      <c r="H139" s="8">
        <v>25</v>
      </c>
      <c r="I139" s="8">
        <v>12</v>
      </c>
      <c r="J139" s="8">
        <v>0</v>
      </c>
      <c r="K139" s="8">
        <v>37</v>
      </c>
      <c r="L139" s="8">
        <v>11</v>
      </c>
      <c r="M139" s="8">
        <v>5</v>
      </c>
      <c r="N139" s="8">
        <v>47</v>
      </c>
      <c r="O139" s="8">
        <v>22</v>
      </c>
      <c r="P139" s="8">
        <v>5</v>
      </c>
      <c r="Q139" s="8">
        <v>6</v>
      </c>
      <c r="R139" s="8">
        <v>2</v>
      </c>
      <c r="S139" s="8">
        <v>2</v>
      </c>
      <c r="T139" s="8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</v>
      </c>
      <c r="D140" s="8">
        <v>90</v>
      </c>
      <c r="E140" s="8">
        <v>0</v>
      </c>
      <c r="F140" s="8">
        <v>0</v>
      </c>
      <c r="G140" s="8">
        <v>1</v>
      </c>
      <c r="H140" s="8">
        <v>0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10</v>
      </c>
      <c r="R140" s="8">
        <v>0</v>
      </c>
      <c r="S140" s="8">
        <v>2</v>
      </c>
      <c r="T140" s="8">
        <v>0</v>
      </c>
    </row>
    <row r="141" spans="1:20" s="16" customFormat="1" ht="12" customHeight="1">
      <c r="A141" s="106">
        <v>5138</v>
      </c>
      <c r="B141" s="8" t="s">
        <v>147</v>
      </c>
      <c r="C141" s="8">
        <v>340</v>
      </c>
      <c r="D141" s="8">
        <v>82</v>
      </c>
      <c r="E141" s="8">
        <v>0</v>
      </c>
      <c r="F141" s="8">
        <v>7</v>
      </c>
      <c r="G141" s="8">
        <v>47</v>
      </c>
      <c r="H141" s="8">
        <v>26</v>
      </c>
      <c r="I141" s="8">
        <v>55</v>
      </c>
      <c r="J141" s="8">
        <v>0</v>
      </c>
      <c r="K141" s="8">
        <v>59</v>
      </c>
      <c r="L141" s="8">
        <v>1</v>
      </c>
      <c r="M141" s="8">
        <v>4</v>
      </c>
      <c r="N141" s="8">
        <v>9</v>
      </c>
      <c r="O141" s="8">
        <v>16</v>
      </c>
      <c r="P141" s="8">
        <v>0</v>
      </c>
      <c r="Q141" s="8">
        <v>18</v>
      </c>
      <c r="R141" s="8">
        <v>15</v>
      </c>
      <c r="S141" s="8">
        <v>1</v>
      </c>
      <c r="T141" s="8">
        <v>0</v>
      </c>
    </row>
    <row r="142" spans="1:20" s="16" customFormat="1" ht="12" customHeight="1">
      <c r="A142" s="106">
        <v>5396</v>
      </c>
      <c r="B142" s="8" t="s">
        <v>209</v>
      </c>
      <c r="C142" s="8">
        <v>513</v>
      </c>
      <c r="D142" s="8">
        <v>238</v>
      </c>
      <c r="E142" s="8">
        <v>4</v>
      </c>
      <c r="F142" s="8">
        <v>22</v>
      </c>
      <c r="G142" s="8">
        <v>25</v>
      </c>
      <c r="H142" s="8">
        <v>1</v>
      </c>
      <c r="I142" s="8">
        <v>25</v>
      </c>
      <c r="J142" s="8">
        <v>0</v>
      </c>
      <c r="K142" s="8">
        <v>70</v>
      </c>
      <c r="L142" s="8">
        <v>4</v>
      </c>
      <c r="M142" s="8">
        <v>5</v>
      </c>
      <c r="N142" s="8">
        <v>6</v>
      </c>
      <c r="O142" s="8">
        <v>29</v>
      </c>
      <c r="P142" s="8">
        <v>2</v>
      </c>
      <c r="Q142" s="8">
        <v>49</v>
      </c>
      <c r="R142" s="8">
        <v>23</v>
      </c>
      <c r="S142" s="8">
        <v>10</v>
      </c>
      <c r="T142" s="8">
        <v>0</v>
      </c>
    </row>
    <row r="143" spans="1:20" s="16" customFormat="1" ht="12" customHeight="1">
      <c r="A143" s="106">
        <v>5397</v>
      </c>
      <c r="B143" s="8" t="s">
        <v>210</v>
      </c>
      <c r="C143" s="8">
        <v>466</v>
      </c>
      <c r="D143" s="8">
        <v>322</v>
      </c>
      <c r="E143" s="8">
        <v>0</v>
      </c>
      <c r="F143" s="8">
        <v>12</v>
      </c>
      <c r="G143" s="8">
        <v>10</v>
      </c>
      <c r="H143" s="8">
        <v>0</v>
      </c>
      <c r="I143" s="8">
        <v>7</v>
      </c>
      <c r="J143" s="8">
        <v>2</v>
      </c>
      <c r="K143" s="8">
        <v>22</v>
      </c>
      <c r="L143" s="8">
        <v>0</v>
      </c>
      <c r="M143" s="8">
        <v>3</v>
      </c>
      <c r="N143" s="8">
        <v>2</v>
      </c>
      <c r="O143" s="8">
        <v>11</v>
      </c>
      <c r="P143" s="8">
        <v>17</v>
      </c>
      <c r="Q143" s="8">
        <v>40</v>
      </c>
      <c r="R143" s="8">
        <v>8</v>
      </c>
      <c r="S143" s="8">
        <v>10</v>
      </c>
      <c r="T143" s="8">
        <v>0</v>
      </c>
    </row>
    <row r="144" spans="1:20" s="16" customFormat="1" ht="12" customHeight="1">
      <c r="A144" s="96">
        <v>5398</v>
      </c>
      <c r="B144" s="50" t="s">
        <v>211</v>
      </c>
      <c r="C144" s="50">
        <v>1457</v>
      </c>
      <c r="D144" s="50">
        <v>674</v>
      </c>
      <c r="E144" s="50">
        <v>0</v>
      </c>
      <c r="F144" s="50">
        <v>49</v>
      </c>
      <c r="G144" s="50">
        <v>61</v>
      </c>
      <c r="H144" s="50">
        <v>174</v>
      </c>
      <c r="I144" s="50">
        <v>99</v>
      </c>
      <c r="J144" s="50">
        <v>1</v>
      </c>
      <c r="K144" s="50">
        <v>209</v>
      </c>
      <c r="L144" s="50">
        <v>25</v>
      </c>
      <c r="M144" s="50">
        <v>15</v>
      </c>
      <c r="N144" s="50">
        <v>10</v>
      </c>
      <c r="O144" s="50">
        <v>110</v>
      </c>
      <c r="P144" s="50">
        <v>1</v>
      </c>
      <c r="Q144" s="50">
        <v>12</v>
      </c>
      <c r="R144" s="50">
        <v>16</v>
      </c>
      <c r="S144" s="50">
        <v>1</v>
      </c>
      <c r="T144" s="50">
        <v>0</v>
      </c>
    </row>
    <row r="145" spans="1:20" s="16" customFormat="1" ht="12" customHeight="1">
      <c r="A145" s="96">
        <v>5399</v>
      </c>
      <c r="B145" s="50" t="s">
        <v>212</v>
      </c>
      <c r="C145" s="50">
        <v>124</v>
      </c>
      <c r="D145" s="50">
        <v>26</v>
      </c>
      <c r="E145" s="50">
        <v>0</v>
      </c>
      <c r="F145" s="50">
        <v>3</v>
      </c>
      <c r="G145" s="50">
        <v>4</v>
      </c>
      <c r="H145" s="50">
        <v>0</v>
      </c>
      <c r="I145" s="50">
        <v>0</v>
      </c>
      <c r="J145" s="50">
        <v>0</v>
      </c>
      <c r="K145" s="50">
        <v>1</v>
      </c>
      <c r="L145" s="50">
        <v>0</v>
      </c>
      <c r="M145" s="50">
        <v>0</v>
      </c>
      <c r="N145" s="50">
        <v>0</v>
      </c>
      <c r="O145" s="50">
        <v>6</v>
      </c>
      <c r="P145" s="50">
        <v>81</v>
      </c>
      <c r="Q145" s="50">
        <v>3</v>
      </c>
      <c r="R145" s="50">
        <v>0</v>
      </c>
      <c r="S145" s="50">
        <v>0</v>
      </c>
      <c r="T145" s="50">
        <v>0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49">
        <v>2440</v>
      </c>
      <c r="D147" s="49">
        <v>1202</v>
      </c>
      <c r="E147" s="49">
        <v>13</v>
      </c>
      <c r="F147" s="49">
        <v>87</v>
      </c>
      <c r="G147" s="49">
        <v>60</v>
      </c>
      <c r="H147" s="49">
        <v>40</v>
      </c>
      <c r="I147" s="49">
        <v>238</v>
      </c>
      <c r="J147" s="49">
        <v>0</v>
      </c>
      <c r="K147" s="49">
        <v>162</v>
      </c>
      <c r="L147" s="49">
        <v>38</v>
      </c>
      <c r="M147" s="49">
        <v>72</v>
      </c>
      <c r="N147" s="49">
        <v>18</v>
      </c>
      <c r="O147" s="49">
        <v>90</v>
      </c>
      <c r="P147" s="49">
        <v>0</v>
      </c>
      <c r="Q147" s="49">
        <v>377</v>
      </c>
      <c r="R147" s="49">
        <v>28</v>
      </c>
      <c r="S147" s="49">
        <v>15</v>
      </c>
      <c r="T147" s="49">
        <v>0</v>
      </c>
    </row>
    <row r="148" spans="1:20" s="16" customFormat="1" ht="12" customHeight="1">
      <c r="A148" s="106">
        <v>5304</v>
      </c>
      <c r="B148" s="8" t="s">
        <v>199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</row>
    <row r="149" spans="1:20" s="16" customFormat="1" ht="12" customHeight="1">
      <c r="A149" s="106">
        <v>5307</v>
      </c>
      <c r="B149" s="8" t="s">
        <v>200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</row>
    <row r="150" spans="1:20" s="16" customFormat="1" ht="12" customHeight="1">
      <c r="A150" s="106">
        <v>5309</v>
      </c>
      <c r="B150" s="8" t="s">
        <v>201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</row>
    <row r="151" spans="1:20" s="16" customFormat="1" ht="12" customHeight="1">
      <c r="A151" s="106">
        <v>5310</v>
      </c>
      <c r="B151" s="8" t="s">
        <v>202</v>
      </c>
      <c r="C151" s="8">
        <v>468</v>
      </c>
      <c r="D151" s="8">
        <v>184</v>
      </c>
      <c r="E151" s="8">
        <v>3</v>
      </c>
      <c r="F151" s="8">
        <v>23</v>
      </c>
      <c r="G151" s="8">
        <v>4</v>
      </c>
      <c r="H151" s="8">
        <v>4</v>
      </c>
      <c r="I151" s="8">
        <v>60</v>
      </c>
      <c r="J151" s="8">
        <v>0</v>
      </c>
      <c r="K151" s="8">
        <v>38</v>
      </c>
      <c r="L151" s="8">
        <v>14</v>
      </c>
      <c r="M151" s="8">
        <v>24</v>
      </c>
      <c r="N151" s="8">
        <v>4</v>
      </c>
      <c r="O151" s="8">
        <v>20</v>
      </c>
      <c r="P151" s="8">
        <v>0</v>
      </c>
      <c r="Q151" s="8">
        <v>77</v>
      </c>
      <c r="R151" s="8">
        <v>6</v>
      </c>
      <c r="S151" s="8">
        <v>7</v>
      </c>
      <c r="T151" s="8">
        <v>0</v>
      </c>
    </row>
    <row r="152" spans="1:20" s="16" customFormat="1" ht="12" customHeight="1">
      <c r="A152" s="106">
        <v>5315</v>
      </c>
      <c r="B152" s="8" t="s">
        <v>203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</row>
    <row r="153" spans="1:20" s="16" customFormat="1" ht="12" customHeight="1">
      <c r="A153" s="106">
        <v>5317</v>
      </c>
      <c r="B153" s="8" t="s">
        <v>204</v>
      </c>
      <c r="C153" s="8">
        <v>1545</v>
      </c>
      <c r="D153" s="8">
        <v>815</v>
      </c>
      <c r="E153" s="8">
        <v>7</v>
      </c>
      <c r="F153" s="8">
        <v>45</v>
      </c>
      <c r="G153" s="8">
        <v>52</v>
      </c>
      <c r="H153" s="8">
        <v>31</v>
      </c>
      <c r="I153" s="8">
        <v>133</v>
      </c>
      <c r="J153" s="8">
        <v>0</v>
      </c>
      <c r="K153" s="8">
        <v>82</v>
      </c>
      <c r="L153" s="8">
        <v>17</v>
      </c>
      <c r="M153" s="8">
        <v>34</v>
      </c>
      <c r="N153" s="8">
        <v>6</v>
      </c>
      <c r="O153" s="8">
        <v>51</v>
      </c>
      <c r="P153" s="8">
        <v>0</v>
      </c>
      <c r="Q153" s="8">
        <v>253</v>
      </c>
      <c r="R153" s="8">
        <v>14</v>
      </c>
      <c r="S153" s="8">
        <v>5</v>
      </c>
      <c r="T153" s="8">
        <v>0</v>
      </c>
    </row>
    <row r="154" spans="1:20" s="16" customFormat="1" ht="12" customHeight="1">
      <c r="A154" s="96">
        <v>5323</v>
      </c>
      <c r="B154" s="50" t="s">
        <v>205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</row>
    <row r="155" spans="1:20" s="16" customFormat="1" ht="12" customHeight="1">
      <c r="A155" s="96">
        <v>5324</v>
      </c>
      <c r="B155" s="50" t="s">
        <v>206</v>
      </c>
      <c r="C155" s="50">
        <v>427</v>
      </c>
      <c r="D155" s="50">
        <v>203</v>
      </c>
      <c r="E155" s="50">
        <v>3</v>
      </c>
      <c r="F155" s="50">
        <v>19</v>
      </c>
      <c r="G155" s="50">
        <v>4</v>
      </c>
      <c r="H155" s="50">
        <v>5</v>
      </c>
      <c r="I155" s="50">
        <v>45</v>
      </c>
      <c r="J155" s="50">
        <v>0</v>
      </c>
      <c r="K155" s="50">
        <v>42</v>
      </c>
      <c r="L155" s="50">
        <v>7</v>
      </c>
      <c r="M155" s="50">
        <v>14</v>
      </c>
      <c r="N155" s="50">
        <v>8</v>
      </c>
      <c r="O155" s="50">
        <v>19</v>
      </c>
      <c r="P155" s="50">
        <v>0</v>
      </c>
      <c r="Q155" s="50">
        <v>47</v>
      </c>
      <c r="R155" s="50">
        <v>8</v>
      </c>
      <c r="S155" s="50">
        <v>3</v>
      </c>
      <c r="T155" s="50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49">
        <v>6109</v>
      </c>
      <c r="D157" s="49">
        <v>1906</v>
      </c>
      <c r="E157" s="49">
        <v>0</v>
      </c>
      <c r="F157" s="49">
        <v>140</v>
      </c>
      <c r="G157" s="49">
        <v>428</v>
      </c>
      <c r="H157" s="49">
        <v>767</v>
      </c>
      <c r="I157" s="49">
        <v>769</v>
      </c>
      <c r="J157" s="49">
        <v>0</v>
      </c>
      <c r="K157" s="49">
        <v>800</v>
      </c>
      <c r="L157" s="49">
        <v>188</v>
      </c>
      <c r="M157" s="49">
        <v>116</v>
      </c>
      <c r="N157" s="49">
        <v>102</v>
      </c>
      <c r="O157" s="49">
        <v>561</v>
      </c>
      <c r="P157" s="49">
        <v>8</v>
      </c>
      <c r="Q157" s="49">
        <v>267</v>
      </c>
      <c r="R157" s="49">
        <v>46</v>
      </c>
      <c r="S157" s="49">
        <v>11</v>
      </c>
      <c r="T157" s="49">
        <v>0</v>
      </c>
    </row>
    <row r="158" spans="1:20" s="16" customFormat="1" ht="12" customHeight="1">
      <c r="A158" s="106">
        <v>5001</v>
      </c>
      <c r="B158" s="8" t="s">
        <v>119</v>
      </c>
      <c r="C158" s="8">
        <v>434</v>
      </c>
      <c r="D158" s="8">
        <v>152</v>
      </c>
      <c r="E158" s="8">
        <v>0</v>
      </c>
      <c r="F158" s="8">
        <v>5</v>
      </c>
      <c r="G158" s="8">
        <v>14</v>
      </c>
      <c r="H158" s="8">
        <v>13</v>
      </c>
      <c r="I158" s="8">
        <v>34</v>
      </c>
      <c r="J158" s="8">
        <v>0</v>
      </c>
      <c r="K158" s="8">
        <v>61</v>
      </c>
      <c r="L158" s="8">
        <v>36</v>
      </c>
      <c r="M158" s="8">
        <v>28</v>
      </c>
      <c r="N158" s="8">
        <v>3</v>
      </c>
      <c r="O158" s="8">
        <v>54</v>
      </c>
      <c r="P158" s="8">
        <v>1</v>
      </c>
      <c r="Q158" s="8">
        <v>28</v>
      </c>
      <c r="R158" s="8">
        <v>3</v>
      </c>
      <c r="S158" s="8">
        <v>2</v>
      </c>
      <c r="T158" s="8">
        <v>0</v>
      </c>
    </row>
    <row r="159" spans="1:20" s="16" customFormat="1" ht="12" customHeight="1">
      <c r="A159" s="106">
        <v>5002</v>
      </c>
      <c r="B159" s="8" t="s">
        <v>54</v>
      </c>
      <c r="C159" s="8">
        <v>4399</v>
      </c>
      <c r="D159" s="8">
        <v>1368</v>
      </c>
      <c r="E159" s="8">
        <v>0</v>
      </c>
      <c r="F159" s="8">
        <v>106</v>
      </c>
      <c r="G159" s="8">
        <v>322</v>
      </c>
      <c r="H159" s="8">
        <v>470</v>
      </c>
      <c r="I159" s="8">
        <v>599</v>
      </c>
      <c r="J159" s="8">
        <v>0</v>
      </c>
      <c r="K159" s="8">
        <v>618</v>
      </c>
      <c r="L159" s="8">
        <v>95</v>
      </c>
      <c r="M159" s="8">
        <v>75</v>
      </c>
      <c r="N159" s="8">
        <v>88</v>
      </c>
      <c r="O159" s="8">
        <v>406</v>
      </c>
      <c r="P159" s="8">
        <v>4</v>
      </c>
      <c r="Q159" s="8">
        <v>204</v>
      </c>
      <c r="R159" s="8">
        <v>36</v>
      </c>
      <c r="S159" s="8">
        <v>8</v>
      </c>
      <c r="T159" s="8">
        <v>0</v>
      </c>
    </row>
    <row r="160" spans="1:20" s="16" customFormat="1" ht="12" customHeight="1">
      <c r="A160" s="106">
        <v>5003</v>
      </c>
      <c r="B160" s="8" t="s">
        <v>120</v>
      </c>
      <c r="C160" s="8">
        <v>477</v>
      </c>
      <c r="D160" s="8">
        <v>115</v>
      </c>
      <c r="E160" s="8">
        <v>0</v>
      </c>
      <c r="F160" s="8">
        <v>9</v>
      </c>
      <c r="G160" s="8">
        <v>39</v>
      </c>
      <c r="H160" s="8">
        <v>126</v>
      </c>
      <c r="I160" s="8">
        <v>40</v>
      </c>
      <c r="J160" s="8">
        <v>0</v>
      </c>
      <c r="K160" s="8">
        <v>47</v>
      </c>
      <c r="L160" s="8">
        <v>27</v>
      </c>
      <c r="M160" s="8">
        <v>6</v>
      </c>
      <c r="N160" s="8">
        <v>6</v>
      </c>
      <c r="O160" s="8">
        <v>48</v>
      </c>
      <c r="P160" s="8">
        <v>0</v>
      </c>
      <c r="Q160" s="8">
        <v>10</v>
      </c>
      <c r="R160" s="8">
        <v>3</v>
      </c>
      <c r="S160" s="8">
        <v>1</v>
      </c>
      <c r="T160" s="8">
        <v>0</v>
      </c>
    </row>
    <row r="161" spans="1:20" s="16" customFormat="1" ht="12" customHeight="1">
      <c r="A161" s="106">
        <v>5009</v>
      </c>
      <c r="B161" s="8" t="s">
        <v>121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</row>
    <row r="162" spans="1:20" s="16" customFormat="1" ht="12" customHeight="1">
      <c r="A162" s="106">
        <v>5010</v>
      </c>
      <c r="B162" s="8" t="s">
        <v>122</v>
      </c>
      <c r="C162" s="8">
        <v>303</v>
      </c>
      <c r="D162" s="8">
        <v>147</v>
      </c>
      <c r="E162" s="8">
        <v>0</v>
      </c>
      <c r="F162" s="8">
        <v>10</v>
      </c>
      <c r="G162" s="8">
        <v>18</v>
      </c>
      <c r="H162" s="8">
        <v>22</v>
      </c>
      <c r="I162" s="8">
        <v>33</v>
      </c>
      <c r="J162" s="8">
        <v>0</v>
      </c>
      <c r="K162" s="8">
        <v>23</v>
      </c>
      <c r="L162" s="8">
        <v>8</v>
      </c>
      <c r="M162" s="8">
        <v>3</v>
      </c>
      <c r="N162" s="8">
        <v>3</v>
      </c>
      <c r="O162" s="8">
        <v>20</v>
      </c>
      <c r="P162" s="8">
        <v>0</v>
      </c>
      <c r="Q162" s="8">
        <v>15</v>
      </c>
      <c r="R162" s="8">
        <v>1</v>
      </c>
      <c r="S162" s="8">
        <v>0</v>
      </c>
      <c r="T162" s="8">
        <v>0</v>
      </c>
    </row>
    <row r="163" spans="1:20" s="16" customFormat="1" ht="12" customHeight="1">
      <c r="A163" s="96">
        <v>5017</v>
      </c>
      <c r="B163" s="50" t="s">
        <v>123</v>
      </c>
      <c r="C163" s="50">
        <v>496</v>
      </c>
      <c r="D163" s="50">
        <v>124</v>
      </c>
      <c r="E163" s="50">
        <v>0</v>
      </c>
      <c r="F163" s="50">
        <v>10</v>
      </c>
      <c r="G163" s="50">
        <v>35</v>
      </c>
      <c r="H163" s="50">
        <v>136</v>
      </c>
      <c r="I163" s="50">
        <v>63</v>
      </c>
      <c r="J163" s="50">
        <v>0</v>
      </c>
      <c r="K163" s="50">
        <v>51</v>
      </c>
      <c r="L163" s="50">
        <v>22</v>
      </c>
      <c r="M163" s="50">
        <v>4</v>
      </c>
      <c r="N163" s="50">
        <v>2</v>
      </c>
      <c r="O163" s="50">
        <v>33</v>
      </c>
      <c r="P163" s="50">
        <v>3</v>
      </c>
      <c r="Q163" s="50">
        <v>10</v>
      </c>
      <c r="R163" s="50">
        <v>3</v>
      </c>
      <c r="S163" s="50">
        <v>0</v>
      </c>
      <c r="T163" s="50">
        <v>0</v>
      </c>
    </row>
    <row r="164" spans="1:20" s="16" customFormat="1" ht="12" customHeight="1">
      <c r="A164" s="40" t="s">
        <v>207</v>
      </c>
      <c r="B164" s="45"/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49">
        <v>2175</v>
      </c>
      <c r="D166" s="49">
        <v>704</v>
      </c>
      <c r="E166" s="49">
        <v>46</v>
      </c>
      <c r="F166" s="49">
        <v>54</v>
      </c>
      <c r="G166" s="49">
        <v>59</v>
      </c>
      <c r="H166" s="49">
        <v>208</v>
      </c>
      <c r="I166" s="49">
        <v>273</v>
      </c>
      <c r="J166" s="49">
        <v>3</v>
      </c>
      <c r="K166" s="49">
        <v>193</v>
      </c>
      <c r="L166" s="49">
        <v>81</v>
      </c>
      <c r="M166" s="49">
        <v>100</v>
      </c>
      <c r="N166" s="49">
        <v>25</v>
      </c>
      <c r="O166" s="49">
        <v>196</v>
      </c>
      <c r="P166" s="49">
        <v>2</v>
      </c>
      <c r="Q166" s="49">
        <v>108</v>
      </c>
      <c r="R166" s="49">
        <v>107</v>
      </c>
      <c r="S166" s="49">
        <v>16</v>
      </c>
      <c r="T166" s="49">
        <v>0</v>
      </c>
    </row>
    <row r="167" spans="1:20" s="16" customFormat="1" ht="12" customHeight="1">
      <c r="A167" s="96">
        <v>5281</v>
      </c>
      <c r="B167" s="50" t="s">
        <v>198</v>
      </c>
      <c r="C167" s="50">
        <v>798</v>
      </c>
      <c r="D167" s="50">
        <v>136</v>
      </c>
      <c r="E167" s="50">
        <v>39</v>
      </c>
      <c r="F167" s="50">
        <v>30</v>
      </c>
      <c r="G167" s="50">
        <v>34</v>
      </c>
      <c r="H167" s="50">
        <v>24</v>
      </c>
      <c r="I167" s="50">
        <v>127</v>
      </c>
      <c r="J167" s="50">
        <v>0</v>
      </c>
      <c r="K167" s="50">
        <v>110</v>
      </c>
      <c r="L167" s="50">
        <v>33</v>
      </c>
      <c r="M167" s="50">
        <v>30</v>
      </c>
      <c r="N167" s="50">
        <v>13</v>
      </c>
      <c r="O167" s="50">
        <v>92</v>
      </c>
      <c r="P167" s="50">
        <v>0</v>
      </c>
      <c r="Q167" s="50">
        <v>48</v>
      </c>
      <c r="R167" s="50">
        <v>78</v>
      </c>
      <c r="S167" s="50">
        <v>4</v>
      </c>
      <c r="T167" s="50">
        <v>0</v>
      </c>
    </row>
    <row r="168" spans="1:20" s="16" customFormat="1" ht="12" customHeight="1">
      <c r="A168" s="96">
        <v>5287</v>
      </c>
      <c r="B168" s="50" t="s">
        <v>55</v>
      </c>
      <c r="C168" s="50">
        <v>1377</v>
      </c>
      <c r="D168" s="50">
        <v>568</v>
      </c>
      <c r="E168" s="50">
        <v>7</v>
      </c>
      <c r="F168" s="50">
        <v>24</v>
      </c>
      <c r="G168" s="50">
        <v>25</v>
      </c>
      <c r="H168" s="50">
        <v>184</v>
      </c>
      <c r="I168" s="50">
        <v>146</v>
      </c>
      <c r="J168" s="50">
        <v>3</v>
      </c>
      <c r="K168" s="50">
        <v>83</v>
      </c>
      <c r="L168" s="50">
        <v>48</v>
      </c>
      <c r="M168" s="50">
        <v>70</v>
      </c>
      <c r="N168" s="50">
        <v>12</v>
      </c>
      <c r="O168" s="50">
        <v>104</v>
      </c>
      <c r="P168" s="50">
        <v>2</v>
      </c>
      <c r="Q168" s="50">
        <v>60</v>
      </c>
      <c r="R168" s="50">
        <v>29</v>
      </c>
      <c r="S168" s="50">
        <v>12</v>
      </c>
      <c r="T168" s="50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49">
        <v>746</v>
      </c>
      <c r="D170" s="49">
        <v>271</v>
      </c>
      <c r="E170" s="49">
        <v>17</v>
      </c>
      <c r="F170" s="49">
        <v>16</v>
      </c>
      <c r="G170" s="49">
        <v>59</v>
      </c>
      <c r="H170" s="49">
        <v>64</v>
      </c>
      <c r="I170" s="49">
        <v>132</v>
      </c>
      <c r="J170" s="49">
        <v>0</v>
      </c>
      <c r="K170" s="49">
        <v>74</v>
      </c>
      <c r="L170" s="49">
        <v>5</v>
      </c>
      <c r="M170" s="49">
        <v>10</v>
      </c>
      <c r="N170" s="49">
        <v>3</v>
      </c>
      <c r="O170" s="49">
        <v>40</v>
      </c>
      <c r="P170" s="49">
        <v>0</v>
      </c>
      <c r="Q170" s="49">
        <v>38</v>
      </c>
      <c r="R170" s="49">
        <v>17</v>
      </c>
      <c r="S170" s="49">
        <v>0</v>
      </c>
      <c r="T170" s="49">
        <v>0</v>
      </c>
    </row>
    <row r="171" spans="1:20" s="16" customFormat="1" ht="12" customHeight="1">
      <c r="A171" s="106">
        <v>5048</v>
      </c>
      <c r="B171" s="8" t="s">
        <v>124</v>
      </c>
      <c r="C171" s="8">
        <v>158</v>
      </c>
      <c r="D171" s="8">
        <v>45</v>
      </c>
      <c r="E171" s="8">
        <v>0</v>
      </c>
      <c r="F171" s="8">
        <v>7</v>
      </c>
      <c r="G171" s="8">
        <v>11</v>
      </c>
      <c r="H171" s="8">
        <v>9</v>
      </c>
      <c r="I171" s="8">
        <v>36</v>
      </c>
      <c r="J171" s="8">
        <v>0</v>
      </c>
      <c r="K171" s="8">
        <v>14</v>
      </c>
      <c r="L171" s="8">
        <v>0</v>
      </c>
      <c r="M171" s="8">
        <v>3</v>
      </c>
      <c r="N171" s="8">
        <v>1</v>
      </c>
      <c r="O171" s="8">
        <v>10</v>
      </c>
      <c r="P171" s="8">
        <v>0</v>
      </c>
      <c r="Q171" s="8">
        <v>16</v>
      </c>
      <c r="R171" s="8">
        <v>6</v>
      </c>
      <c r="S171" s="8">
        <v>0</v>
      </c>
      <c r="T171" s="8">
        <v>0</v>
      </c>
    </row>
    <row r="172" spans="1:20" s="16" customFormat="1" ht="12" customHeight="1">
      <c r="A172" s="96">
        <v>5049</v>
      </c>
      <c r="B172" s="50" t="s">
        <v>56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</row>
    <row r="173" spans="1:20" s="16" customFormat="1" ht="12" customHeight="1">
      <c r="A173" s="96">
        <v>5050</v>
      </c>
      <c r="B173" s="50" t="s">
        <v>125</v>
      </c>
      <c r="C173" s="50">
        <v>588</v>
      </c>
      <c r="D173" s="50">
        <v>226</v>
      </c>
      <c r="E173" s="50">
        <v>17</v>
      </c>
      <c r="F173" s="50">
        <v>9</v>
      </c>
      <c r="G173" s="50">
        <v>48</v>
      </c>
      <c r="H173" s="50">
        <v>55</v>
      </c>
      <c r="I173" s="50">
        <v>96</v>
      </c>
      <c r="J173" s="50">
        <v>0</v>
      </c>
      <c r="K173" s="50">
        <v>60</v>
      </c>
      <c r="L173" s="50">
        <v>5</v>
      </c>
      <c r="M173" s="50">
        <v>7</v>
      </c>
      <c r="N173" s="50">
        <v>2</v>
      </c>
      <c r="O173" s="50">
        <v>30</v>
      </c>
      <c r="P173" s="50">
        <v>0</v>
      </c>
      <c r="Q173" s="50">
        <v>22</v>
      </c>
      <c r="R173" s="50">
        <v>11</v>
      </c>
      <c r="S173" s="50">
        <v>0</v>
      </c>
      <c r="T173" s="50">
        <v>0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1061</v>
      </c>
      <c r="D175" s="49">
        <v>297</v>
      </c>
      <c r="E175" s="49">
        <v>42</v>
      </c>
      <c r="F175" s="49">
        <v>39</v>
      </c>
      <c r="G175" s="49">
        <v>29</v>
      </c>
      <c r="H175" s="49">
        <v>33</v>
      </c>
      <c r="I175" s="49">
        <v>141</v>
      </c>
      <c r="J175" s="49">
        <v>0</v>
      </c>
      <c r="K175" s="49">
        <v>71</v>
      </c>
      <c r="L175" s="49">
        <v>33</v>
      </c>
      <c r="M175" s="49">
        <v>53</v>
      </c>
      <c r="N175" s="49">
        <v>11</v>
      </c>
      <c r="O175" s="49">
        <v>152</v>
      </c>
      <c r="P175" s="49">
        <v>0</v>
      </c>
      <c r="Q175" s="49">
        <v>72</v>
      </c>
      <c r="R175" s="49">
        <v>62</v>
      </c>
      <c r="S175" s="49">
        <v>26</v>
      </c>
      <c r="T175" s="49">
        <v>0</v>
      </c>
    </row>
    <row r="176" spans="1:20" s="16" customFormat="1" ht="12" customHeight="1">
      <c r="A176" s="106">
        <v>5061</v>
      </c>
      <c r="B176" s="8" t="s">
        <v>126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</row>
    <row r="177" spans="1:20" s="16" customFormat="1" ht="12" customHeight="1">
      <c r="A177" s="106">
        <v>5063</v>
      </c>
      <c r="B177" s="8" t="s">
        <v>127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</row>
    <row r="178" spans="1:20" s="16" customFormat="1" ht="12" customHeight="1">
      <c r="A178" s="106">
        <v>5064</v>
      </c>
      <c r="B178" s="8" t="s">
        <v>128</v>
      </c>
      <c r="C178" s="8">
        <v>172</v>
      </c>
      <c r="D178" s="8">
        <v>53</v>
      </c>
      <c r="E178" s="8">
        <v>3</v>
      </c>
      <c r="F178" s="8">
        <v>4</v>
      </c>
      <c r="G178" s="8">
        <v>2</v>
      </c>
      <c r="H178" s="8">
        <v>0</v>
      </c>
      <c r="I178" s="8">
        <v>9</v>
      </c>
      <c r="J178" s="8">
        <v>0</v>
      </c>
      <c r="K178" s="8">
        <v>24</v>
      </c>
      <c r="L178" s="8">
        <v>11</v>
      </c>
      <c r="M178" s="8">
        <v>5</v>
      </c>
      <c r="N178" s="8">
        <v>2</v>
      </c>
      <c r="O178" s="8">
        <v>32</v>
      </c>
      <c r="P178" s="8">
        <v>0</v>
      </c>
      <c r="Q178" s="8">
        <v>17</v>
      </c>
      <c r="R178" s="8">
        <v>4</v>
      </c>
      <c r="S178" s="8">
        <v>6</v>
      </c>
      <c r="T178" s="8">
        <v>0</v>
      </c>
    </row>
    <row r="179" spans="1:20" s="16" customFormat="1" ht="12" customHeight="1">
      <c r="A179" s="106">
        <v>5071</v>
      </c>
      <c r="B179" s="8" t="s">
        <v>129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</row>
    <row r="180" spans="1:20" s="16" customFormat="1" ht="12" customHeight="1">
      <c r="A180" s="106">
        <v>5072</v>
      </c>
      <c r="B180" s="8" t="s">
        <v>130</v>
      </c>
      <c r="C180" s="8">
        <v>3</v>
      </c>
      <c r="D180" s="8">
        <v>3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</row>
    <row r="181" spans="1:20" s="16" customFormat="1" ht="12" customHeight="1">
      <c r="A181" s="106">
        <v>5073</v>
      </c>
      <c r="B181" s="8" t="s">
        <v>131</v>
      </c>
      <c r="C181" s="8">
        <v>426</v>
      </c>
      <c r="D181" s="8">
        <v>138</v>
      </c>
      <c r="E181" s="8">
        <v>2</v>
      </c>
      <c r="F181" s="8">
        <v>18</v>
      </c>
      <c r="G181" s="8">
        <v>17</v>
      </c>
      <c r="H181" s="8">
        <v>18</v>
      </c>
      <c r="I181" s="8">
        <v>37</v>
      </c>
      <c r="J181" s="8">
        <v>0</v>
      </c>
      <c r="K181" s="8">
        <v>26</v>
      </c>
      <c r="L181" s="8">
        <v>15</v>
      </c>
      <c r="M181" s="8">
        <v>29</v>
      </c>
      <c r="N181" s="8">
        <v>4</v>
      </c>
      <c r="O181" s="8">
        <v>69</v>
      </c>
      <c r="P181" s="8">
        <v>0</v>
      </c>
      <c r="Q181" s="8">
        <v>26</v>
      </c>
      <c r="R181" s="8">
        <v>19</v>
      </c>
      <c r="S181" s="8">
        <v>8</v>
      </c>
      <c r="T181" s="8">
        <v>0</v>
      </c>
    </row>
    <row r="182" spans="1:20" s="16" customFormat="1" ht="12" customHeight="1">
      <c r="A182" s="106">
        <v>5076</v>
      </c>
      <c r="B182" s="8" t="s">
        <v>132</v>
      </c>
      <c r="C182" s="8">
        <v>242</v>
      </c>
      <c r="D182" s="8">
        <v>68</v>
      </c>
      <c r="E182" s="8">
        <v>31</v>
      </c>
      <c r="F182" s="8">
        <v>11</v>
      </c>
      <c r="G182" s="8">
        <v>2</v>
      </c>
      <c r="H182" s="8">
        <v>2</v>
      </c>
      <c r="I182" s="8">
        <v>35</v>
      </c>
      <c r="J182" s="8">
        <v>0</v>
      </c>
      <c r="K182" s="8">
        <v>7</v>
      </c>
      <c r="L182" s="8">
        <v>3</v>
      </c>
      <c r="M182" s="8">
        <v>15</v>
      </c>
      <c r="N182" s="8">
        <v>2</v>
      </c>
      <c r="O182" s="8">
        <v>18</v>
      </c>
      <c r="P182" s="8">
        <v>0</v>
      </c>
      <c r="Q182" s="8">
        <v>15</v>
      </c>
      <c r="R182" s="8">
        <v>29</v>
      </c>
      <c r="S182" s="8">
        <v>4</v>
      </c>
      <c r="T182" s="8">
        <v>0</v>
      </c>
    </row>
    <row r="183" spans="1:20" s="16" customFormat="1" ht="12" customHeight="1">
      <c r="A183" s="106">
        <v>5077</v>
      </c>
      <c r="B183" s="8" t="s">
        <v>133</v>
      </c>
      <c r="C183" s="8">
        <v>218</v>
      </c>
      <c r="D183" s="8">
        <v>35</v>
      </c>
      <c r="E183" s="8">
        <v>6</v>
      </c>
      <c r="F183" s="8">
        <v>6</v>
      </c>
      <c r="G183" s="8">
        <v>8</v>
      </c>
      <c r="H183" s="8">
        <v>13</v>
      </c>
      <c r="I183" s="8">
        <v>60</v>
      </c>
      <c r="J183" s="8">
        <v>0</v>
      </c>
      <c r="K183" s="8">
        <v>14</v>
      </c>
      <c r="L183" s="8">
        <v>4</v>
      </c>
      <c r="M183" s="8">
        <v>4</v>
      </c>
      <c r="N183" s="8">
        <v>3</v>
      </c>
      <c r="O183" s="8">
        <v>33</v>
      </c>
      <c r="P183" s="8">
        <v>0</v>
      </c>
      <c r="Q183" s="8">
        <v>14</v>
      </c>
      <c r="R183" s="8">
        <v>10</v>
      </c>
      <c r="S183" s="8">
        <v>8</v>
      </c>
      <c r="T183" s="8">
        <v>0</v>
      </c>
    </row>
    <row r="184" spans="1:20" s="16" customFormat="1" ht="12" customHeight="1">
      <c r="A184" s="96">
        <v>5078</v>
      </c>
      <c r="B184" s="50" t="s">
        <v>134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</row>
    <row r="185" spans="1:20" s="16" customFormat="1" ht="12" customHeight="1">
      <c r="A185" s="96">
        <v>5079</v>
      </c>
      <c r="B185" s="50" t="s">
        <v>135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40430</v>
      </c>
      <c r="D187" s="12">
        <v>11762</v>
      </c>
      <c r="E187" s="12">
        <v>126</v>
      </c>
      <c r="F187" s="12">
        <v>918</v>
      </c>
      <c r="G187" s="12">
        <v>1694</v>
      </c>
      <c r="H187" s="12">
        <v>2518</v>
      </c>
      <c r="I187" s="12">
        <v>3112</v>
      </c>
      <c r="J187" s="12">
        <v>7</v>
      </c>
      <c r="K187" s="12">
        <v>5385</v>
      </c>
      <c r="L187" s="12">
        <v>1001</v>
      </c>
      <c r="M187" s="12">
        <v>893</v>
      </c>
      <c r="N187" s="12">
        <v>759</v>
      </c>
      <c r="O187" s="12">
        <v>2995</v>
      </c>
      <c r="P187" s="12">
        <v>7307</v>
      </c>
      <c r="Q187" s="12">
        <v>1292</v>
      </c>
      <c r="R187" s="12">
        <v>542</v>
      </c>
      <c r="S187" s="12">
        <v>119</v>
      </c>
      <c r="T187" s="12">
        <v>0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49">
        <v>33289</v>
      </c>
      <c r="D189" s="49">
        <v>11747</v>
      </c>
      <c r="E189" s="49">
        <v>126</v>
      </c>
      <c r="F189" s="49">
        <v>917</v>
      </c>
      <c r="G189" s="49">
        <v>1694</v>
      </c>
      <c r="H189" s="49">
        <v>2518</v>
      </c>
      <c r="I189" s="49">
        <v>3112</v>
      </c>
      <c r="J189" s="49">
        <v>7</v>
      </c>
      <c r="K189" s="49">
        <v>5381</v>
      </c>
      <c r="L189" s="49">
        <v>1001</v>
      </c>
      <c r="M189" s="49">
        <v>890</v>
      </c>
      <c r="N189" s="49">
        <v>750</v>
      </c>
      <c r="O189" s="49">
        <v>2994</v>
      </c>
      <c r="P189" s="49">
        <v>250</v>
      </c>
      <c r="Q189" s="49">
        <v>1282</v>
      </c>
      <c r="R189" s="49">
        <v>501</v>
      </c>
      <c r="S189" s="49">
        <v>119</v>
      </c>
      <c r="T189" s="49">
        <v>0</v>
      </c>
    </row>
    <row r="190" spans="1:20" s="16" customFormat="1" ht="12" customHeight="1">
      <c r="A190" s="106" t="s">
        <v>50</v>
      </c>
      <c r="B190" s="8"/>
      <c r="C190" s="8">
        <v>4455</v>
      </c>
      <c r="D190" s="8">
        <v>1249</v>
      </c>
      <c r="E190" s="8">
        <v>0</v>
      </c>
      <c r="F190" s="8">
        <v>124</v>
      </c>
      <c r="G190" s="8">
        <v>408</v>
      </c>
      <c r="H190" s="8">
        <v>418</v>
      </c>
      <c r="I190" s="8">
        <v>425</v>
      </c>
      <c r="J190" s="8">
        <v>0</v>
      </c>
      <c r="K190" s="8">
        <v>833</v>
      </c>
      <c r="L190" s="8">
        <v>209</v>
      </c>
      <c r="M190" s="8">
        <v>148</v>
      </c>
      <c r="N190" s="8">
        <v>78</v>
      </c>
      <c r="O190" s="8">
        <v>488</v>
      </c>
      <c r="P190" s="8">
        <v>3</v>
      </c>
      <c r="Q190" s="8">
        <v>28</v>
      </c>
      <c r="R190" s="8">
        <v>37</v>
      </c>
      <c r="S190" s="8">
        <v>7</v>
      </c>
      <c r="T190" s="8">
        <v>0</v>
      </c>
    </row>
    <row r="191" spans="1:20" s="19" customFormat="1" ht="12" customHeight="1">
      <c r="A191" s="106" t="s">
        <v>51</v>
      </c>
      <c r="B191" s="8"/>
      <c r="C191" s="8">
        <v>9112</v>
      </c>
      <c r="D191" s="8">
        <v>3605</v>
      </c>
      <c r="E191" s="8">
        <v>2</v>
      </c>
      <c r="F191" s="8">
        <v>266</v>
      </c>
      <c r="G191" s="8">
        <v>304</v>
      </c>
      <c r="H191" s="8">
        <v>288</v>
      </c>
      <c r="I191" s="8">
        <v>672</v>
      </c>
      <c r="J191" s="8">
        <v>0</v>
      </c>
      <c r="K191" s="8">
        <v>1996</v>
      </c>
      <c r="L191" s="8">
        <v>320</v>
      </c>
      <c r="M191" s="8">
        <v>259</v>
      </c>
      <c r="N191" s="8">
        <v>251</v>
      </c>
      <c r="O191" s="8">
        <v>926</v>
      </c>
      <c r="P191" s="8">
        <v>45</v>
      </c>
      <c r="Q191" s="8">
        <v>99</v>
      </c>
      <c r="R191" s="8">
        <v>69</v>
      </c>
      <c r="S191" s="8">
        <v>10</v>
      </c>
      <c r="T191" s="8">
        <v>0</v>
      </c>
    </row>
    <row r="192" spans="1:20" s="16" customFormat="1" ht="12" customHeight="1">
      <c r="A192" s="106" t="s">
        <v>52</v>
      </c>
      <c r="B192" s="8"/>
      <c r="C192" s="8">
        <v>7191</v>
      </c>
      <c r="D192" s="8">
        <v>2513</v>
      </c>
      <c r="E192" s="8">
        <v>6</v>
      </c>
      <c r="F192" s="8">
        <v>191</v>
      </c>
      <c r="G192" s="8">
        <v>347</v>
      </c>
      <c r="H192" s="8">
        <v>700</v>
      </c>
      <c r="I192" s="8">
        <v>462</v>
      </c>
      <c r="J192" s="8">
        <v>4</v>
      </c>
      <c r="K192" s="8">
        <v>1252</v>
      </c>
      <c r="L192" s="8">
        <v>127</v>
      </c>
      <c r="M192" s="8">
        <v>132</v>
      </c>
      <c r="N192" s="8">
        <v>262</v>
      </c>
      <c r="O192" s="8">
        <v>541</v>
      </c>
      <c r="P192" s="8">
        <v>192</v>
      </c>
      <c r="Q192" s="8">
        <v>293</v>
      </c>
      <c r="R192" s="8">
        <v>135</v>
      </c>
      <c r="S192" s="8">
        <v>34</v>
      </c>
      <c r="T192" s="8">
        <v>0</v>
      </c>
    </row>
    <row r="193" spans="1:20" s="16" customFormat="1" ht="12" customHeight="1">
      <c r="A193" s="106" t="s">
        <v>53</v>
      </c>
      <c r="B193" s="8"/>
      <c r="C193" s="8">
        <v>2440</v>
      </c>
      <c r="D193" s="8">
        <v>1202</v>
      </c>
      <c r="E193" s="8">
        <v>13</v>
      </c>
      <c r="F193" s="8">
        <v>87</v>
      </c>
      <c r="G193" s="8">
        <v>60</v>
      </c>
      <c r="H193" s="8">
        <v>40</v>
      </c>
      <c r="I193" s="8">
        <v>238</v>
      </c>
      <c r="J193" s="8">
        <v>0</v>
      </c>
      <c r="K193" s="8">
        <v>162</v>
      </c>
      <c r="L193" s="8">
        <v>38</v>
      </c>
      <c r="M193" s="8">
        <v>72</v>
      </c>
      <c r="N193" s="8">
        <v>18</v>
      </c>
      <c r="O193" s="8">
        <v>90</v>
      </c>
      <c r="P193" s="8">
        <v>0</v>
      </c>
      <c r="Q193" s="8">
        <v>377</v>
      </c>
      <c r="R193" s="8">
        <v>28</v>
      </c>
      <c r="S193" s="8">
        <v>15</v>
      </c>
      <c r="T193" s="8">
        <v>0</v>
      </c>
    </row>
    <row r="194" spans="1:20" s="16" customFormat="1" ht="12" customHeight="1">
      <c r="A194" s="106" t="s">
        <v>54</v>
      </c>
      <c r="B194" s="8"/>
      <c r="C194" s="8">
        <v>6109</v>
      </c>
      <c r="D194" s="8">
        <v>1906</v>
      </c>
      <c r="E194" s="8">
        <v>0</v>
      </c>
      <c r="F194" s="8">
        <v>140</v>
      </c>
      <c r="G194" s="8">
        <v>428</v>
      </c>
      <c r="H194" s="8">
        <v>767</v>
      </c>
      <c r="I194" s="8">
        <v>769</v>
      </c>
      <c r="J194" s="8">
        <v>0</v>
      </c>
      <c r="K194" s="8">
        <v>800</v>
      </c>
      <c r="L194" s="8">
        <v>188</v>
      </c>
      <c r="M194" s="8">
        <v>116</v>
      </c>
      <c r="N194" s="8">
        <v>102</v>
      </c>
      <c r="O194" s="8">
        <v>561</v>
      </c>
      <c r="P194" s="8">
        <v>8</v>
      </c>
      <c r="Q194" s="8">
        <v>267</v>
      </c>
      <c r="R194" s="8">
        <v>46</v>
      </c>
      <c r="S194" s="8">
        <v>11</v>
      </c>
      <c r="T194" s="8">
        <v>0</v>
      </c>
    </row>
    <row r="195" spans="1:20" s="16" customFormat="1" ht="12" customHeight="1">
      <c r="A195" s="106" t="s">
        <v>55</v>
      </c>
      <c r="B195" s="8"/>
      <c r="C195" s="8">
        <v>2175</v>
      </c>
      <c r="D195" s="8">
        <v>704</v>
      </c>
      <c r="E195" s="8">
        <v>46</v>
      </c>
      <c r="F195" s="8">
        <v>54</v>
      </c>
      <c r="G195" s="8">
        <v>59</v>
      </c>
      <c r="H195" s="8">
        <v>208</v>
      </c>
      <c r="I195" s="8">
        <v>273</v>
      </c>
      <c r="J195" s="8">
        <v>3</v>
      </c>
      <c r="K195" s="8">
        <v>193</v>
      </c>
      <c r="L195" s="8">
        <v>81</v>
      </c>
      <c r="M195" s="8">
        <v>100</v>
      </c>
      <c r="N195" s="8">
        <v>25</v>
      </c>
      <c r="O195" s="8">
        <v>196</v>
      </c>
      <c r="P195" s="8">
        <v>2</v>
      </c>
      <c r="Q195" s="8">
        <v>108</v>
      </c>
      <c r="R195" s="8">
        <v>107</v>
      </c>
      <c r="S195" s="8">
        <v>16</v>
      </c>
      <c r="T195" s="8">
        <v>0</v>
      </c>
    </row>
    <row r="196" spans="1:20" s="16" customFormat="1" ht="12" customHeight="1">
      <c r="A196" s="96" t="s">
        <v>56</v>
      </c>
      <c r="B196" s="50"/>
      <c r="C196" s="50">
        <v>746</v>
      </c>
      <c r="D196" s="50">
        <v>271</v>
      </c>
      <c r="E196" s="50">
        <v>17</v>
      </c>
      <c r="F196" s="50">
        <v>16</v>
      </c>
      <c r="G196" s="50">
        <v>59</v>
      </c>
      <c r="H196" s="50">
        <v>64</v>
      </c>
      <c r="I196" s="50">
        <v>132</v>
      </c>
      <c r="J196" s="50">
        <v>0</v>
      </c>
      <c r="K196" s="50">
        <v>74</v>
      </c>
      <c r="L196" s="50">
        <v>5</v>
      </c>
      <c r="M196" s="50">
        <v>10</v>
      </c>
      <c r="N196" s="50">
        <v>3</v>
      </c>
      <c r="O196" s="50">
        <v>40</v>
      </c>
      <c r="P196" s="50">
        <v>0</v>
      </c>
      <c r="Q196" s="50">
        <v>38</v>
      </c>
      <c r="R196" s="50">
        <v>17</v>
      </c>
      <c r="S196" s="50">
        <v>0</v>
      </c>
      <c r="T196" s="50">
        <v>0</v>
      </c>
    </row>
    <row r="197" spans="1:20" s="16" customFormat="1" ht="12" customHeight="1">
      <c r="A197" s="96" t="s">
        <v>57</v>
      </c>
      <c r="B197" s="50"/>
      <c r="C197" s="50">
        <v>1061</v>
      </c>
      <c r="D197" s="50">
        <v>297</v>
      </c>
      <c r="E197" s="50">
        <v>42</v>
      </c>
      <c r="F197" s="50">
        <v>39</v>
      </c>
      <c r="G197" s="50">
        <v>29</v>
      </c>
      <c r="H197" s="50">
        <v>33</v>
      </c>
      <c r="I197" s="50">
        <v>141</v>
      </c>
      <c r="J197" s="50">
        <v>0</v>
      </c>
      <c r="K197" s="50">
        <v>71</v>
      </c>
      <c r="L197" s="50">
        <v>33</v>
      </c>
      <c r="M197" s="50">
        <v>53</v>
      </c>
      <c r="N197" s="50">
        <v>11</v>
      </c>
      <c r="O197" s="50">
        <v>152</v>
      </c>
      <c r="P197" s="50">
        <v>0</v>
      </c>
      <c r="Q197" s="50">
        <v>72</v>
      </c>
      <c r="R197" s="50">
        <v>62</v>
      </c>
      <c r="S197" s="50">
        <v>26</v>
      </c>
      <c r="T197" s="50">
        <v>0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8" t="s">
        <v>110</v>
      </c>
      <c r="B199" s="50"/>
      <c r="C199" s="12">
        <v>7141</v>
      </c>
      <c r="D199" s="12">
        <v>15</v>
      </c>
      <c r="E199" s="12">
        <v>0</v>
      </c>
      <c r="F199" s="12">
        <v>1</v>
      </c>
      <c r="G199" s="12">
        <v>0</v>
      </c>
      <c r="H199" s="12">
        <v>0</v>
      </c>
      <c r="I199" s="12">
        <v>0</v>
      </c>
      <c r="J199" s="12">
        <v>0</v>
      </c>
      <c r="K199" s="12">
        <v>4</v>
      </c>
      <c r="L199" s="12">
        <v>0</v>
      </c>
      <c r="M199" s="12">
        <v>3</v>
      </c>
      <c r="N199" s="12">
        <v>9</v>
      </c>
      <c r="O199" s="12">
        <v>1</v>
      </c>
      <c r="P199" s="12">
        <v>7057</v>
      </c>
      <c r="Q199" s="12">
        <v>10</v>
      </c>
      <c r="R199" s="12">
        <v>41</v>
      </c>
      <c r="S199" s="12">
        <v>0</v>
      </c>
      <c r="T199" s="12">
        <v>0</v>
      </c>
    </row>
    <row r="200" spans="1:20" s="19" customFormat="1" ht="12" customHeight="1">
      <c r="A200" s="13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16" customFormat="1" ht="12" customHeight="1">
      <c r="A201" s="105" t="s">
        <v>232</v>
      </c>
      <c r="B201" s="49"/>
      <c r="C201" s="49">
        <v>29703</v>
      </c>
      <c r="D201" s="49">
        <v>10588</v>
      </c>
      <c r="E201" s="49">
        <v>25</v>
      </c>
      <c r="F201" s="49">
        <v>802</v>
      </c>
      <c r="G201" s="49">
        <v>1557</v>
      </c>
      <c r="H201" s="49">
        <v>2393</v>
      </c>
      <c r="I201" s="49">
        <v>2643</v>
      </c>
      <c r="J201" s="49">
        <v>6</v>
      </c>
      <c r="K201" s="49">
        <v>5010</v>
      </c>
      <c r="L201" s="49">
        <v>913</v>
      </c>
      <c r="M201" s="49">
        <v>768</v>
      </c>
      <c r="N201" s="49">
        <v>714</v>
      </c>
      <c r="O201" s="49">
        <v>2665</v>
      </c>
      <c r="P201" s="49">
        <v>169</v>
      </c>
      <c r="Q201" s="49">
        <v>1032</v>
      </c>
      <c r="R201" s="49">
        <v>338</v>
      </c>
      <c r="S201" s="49">
        <v>80</v>
      </c>
      <c r="T201" s="49">
        <v>0</v>
      </c>
    </row>
    <row r="202" spans="1:20" s="16" customFormat="1" ht="12" customHeight="1">
      <c r="A202" s="106" t="s">
        <v>59</v>
      </c>
      <c r="B202" s="8"/>
      <c r="C202" s="8">
        <v>5632</v>
      </c>
      <c r="D202" s="8">
        <v>1791</v>
      </c>
      <c r="E202" s="8">
        <v>0</v>
      </c>
      <c r="F202" s="8">
        <v>131</v>
      </c>
      <c r="G202" s="8">
        <v>389</v>
      </c>
      <c r="H202" s="8">
        <v>641</v>
      </c>
      <c r="I202" s="8">
        <v>729</v>
      </c>
      <c r="J202" s="8">
        <v>0</v>
      </c>
      <c r="K202" s="8">
        <v>753</v>
      </c>
      <c r="L202" s="8">
        <v>161</v>
      </c>
      <c r="M202" s="8">
        <v>110</v>
      </c>
      <c r="N202" s="8">
        <v>96</v>
      </c>
      <c r="O202" s="8">
        <v>513</v>
      </c>
      <c r="P202" s="8">
        <v>8</v>
      </c>
      <c r="Q202" s="8">
        <v>257</v>
      </c>
      <c r="R202" s="8">
        <v>43</v>
      </c>
      <c r="S202" s="8">
        <v>10</v>
      </c>
      <c r="T202" s="8">
        <v>0</v>
      </c>
    </row>
    <row r="203" spans="1:20" s="16" customFormat="1" ht="12" customHeight="1">
      <c r="A203" s="106" t="s">
        <v>60</v>
      </c>
      <c r="B203" s="8"/>
      <c r="C203" s="8">
        <v>4652</v>
      </c>
      <c r="D203" s="8">
        <v>1406</v>
      </c>
      <c r="E203" s="8">
        <v>0</v>
      </c>
      <c r="F203" s="8">
        <v>125</v>
      </c>
      <c r="G203" s="8">
        <v>410</v>
      </c>
      <c r="H203" s="8">
        <v>418</v>
      </c>
      <c r="I203" s="8">
        <v>425</v>
      </c>
      <c r="J203" s="8">
        <v>0</v>
      </c>
      <c r="K203" s="8">
        <v>856</v>
      </c>
      <c r="L203" s="8">
        <v>209</v>
      </c>
      <c r="M203" s="8">
        <v>151</v>
      </c>
      <c r="N203" s="8">
        <v>79</v>
      </c>
      <c r="O203" s="8">
        <v>496</v>
      </c>
      <c r="P203" s="8">
        <v>3</v>
      </c>
      <c r="Q203" s="8">
        <v>28</v>
      </c>
      <c r="R203" s="8">
        <v>39</v>
      </c>
      <c r="S203" s="8">
        <v>7</v>
      </c>
      <c r="T203" s="8">
        <v>0</v>
      </c>
    </row>
    <row r="204" spans="1:20" s="16" customFormat="1" ht="12" customHeight="1">
      <c r="A204" s="106" t="s">
        <v>61</v>
      </c>
      <c r="B204" s="8"/>
      <c r="C204" s="8">
        <v>6764</v>
      </c>
      <c r="D204" s="8">
        <v>2488</v>
      </c>
      <c r="E204" s="8">
        <v>16</v>
      </c>
      <c r="F204" s="8">
        <v>185</v>
      </c>
      <c r="G204" s="8">
        <v>268</v>
      </c>
      <c r="H204" s="8">
        <v>533</v>
      </c>
      <c r="I204" s="8">
        <v>474</v>
      </c>
      <c r="J204" s="8">
        <v>2</v>
      </c>
      <c r="K204" s="8">
        <v>1013</v>
      </c>
      <c r="L204" s="8">
        <v>109</v>
      </c>
      <c r="M204" s="8">
        <v>151</v>
      </c>
      <c r="N204" s="8">
        <v>252</v>
      </c>
      <c r="O204" s="8">
        <v>456</v>
      </c>
      <c r="P204" s="8">
        <v>110</v>
      </c>
      <c r="Q204" s="8">
        <v>544</v>
      </c>
      <c r="R204" s="8">
        <v>126</v>
      </c>
      <c r="S204" s="8">
        <v>37</v>
      </c>
      <c r="T204" s="8">
        <v>0</v>
      </c>
    </row>
    <row r="205" spans="1:20" s="36" customFormat="1" ht="12" customHeight="1">
      <c r="A205" s="96" t="s">
        <v>62</v>
      </c>
      <c r="B205" s="50"/>
      <c r="C205" s="50">
        <v>8915</v>
      </c>
      <c r="D205" s="50">
        <v>3448</v>
      </c>
      <c r="E205" s="50">
        <v>2</v>
      </c>
      <c r="F205" s="50">
        <v>265</v>
      </c>
      <c r="G205" s="50">
        <v>302</v>
      </c>
      <c r="H205" s="50">
        <v>288</v>
      </c>
      <c r="I205" s="50">
        <v>672</v>
      </c>
      <c r="J205" s="50">
        <v>0</v>
      </c>
      <c r="K205" s="50">
        <v>1973</v>
      </c>
      <c r="L205" s="50">
        <v>320</v>
      </c>
      <c r="M205" s="50">
        <v>256</v>
      </c>
      <c r="N205" s="50">
        <v>250</v>
      </c>
      <c r="O205" s="50">
        <v>918</v>
      </c>
      <c r="P205" s="50">
        <v>45</v>
      </c>
      <c r="Q205" s="50">
        <v>99</v>
      </c>
      <c r="R205" s="50">
        <v>67</v>
      </c>
      <c r="S205" s="50">
        <v>10</v>
      </c>
      <c r="T205" s="50">
        <v>0</v>
      </c>
    </row>
    <row r="206" spans="1:20" s="16" customFormat="1" ht="12" customHeight="1">
      <c r="A206" s="96" t="s">
        <v>58</v>
      </c>
      <c r="B206" s="40"/>
      <c r="C206" s="50">
        <v>3740</v>
      </c>
      <c r="D206" s="50">
        <v>1455</v>
      </c>
      <c r="E206" s="50">
        <v>7</v>
      </c>
      <c r="F206" s="50">
        <v>96</v>
      </c>
      <c r="G206" s="50">
        <v>188</v>
      </c>
      <c r="H206" s="50">
        <v>513</v>
      </c>
      <c r="I206" s="50">
        <v>343</v>
      </c>
      <c r="J206" s="50">
        <v>4</v>
      </c>
      <c r="K206" s="50">
        <v>415</v>
      </c>
      <c r="L206" s="50">
        <v>114</v>
      </c>
      <c r="M206" s="50">
        <v>100</v>
      </c>
      <c r="N206" s="50">
        <v>37</v>
      </c>
      <c r="O206" s="50">
        <v>282</v>
      </c>
      <c r="P206" s="50">
        <v>3</v>
      </c>
      <c r="Q206" s="50">
        <v>104</v>
      </c>
      <c r="R206" s="50">
        <v>63</v>
      </c>
      <c r="S206" s="50">
        <v>16</v>
      </c>
      <c r="T206" s="50">
        <v>0</v>
      </c>
    </row>
    <row r="207" spans="1:20" s="19" customFormat="1" ht="12" customHeight="1">
      <c r="A207" s="13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1:20" s="16" customFormat="1" ht="12" customHeight="1">
      <c r="A208" s="108" t="s">
        <v>233</v>
      </c>
      <c r="B208" s="112"/>
      <c r="C208" s="12">
        <v>3586</v>
      </c>
      <c r="D208" s="12">
        <v>1159</v>
      </c>
      <c r="E208" s="12">
        <v>101</v>
      </c>
      <c r="F208" s="12">
        <v>115</v>
      </c>
      <c r="G208" s="12">
        <v>137</v>
      </c>
      <c r="H208" s="12">
        <v>125</v>
      </c>
      <c r="I208" s="12">
        <v>469</v>
      </c>
      <c r="J208" s="12">
        <v>1</v>
      </c>
      <c r="K208" s="12">
        <v>371</v>
      </c>
      <c r="L208" s="12">
        <v>88</v>
      </c>
      <c r="M208" s="12">
        <v>122</v>
      </c>
      <c r="N208" s="12">
        <v>36</v>
      </c>
      <c r="O208" s="12">
        <v>329</v>
      </c>
      <c r="P208" s="12">
        <v>81</v>
      </c>
      <c r="Q208" s="12">
        <v>250</v>
      </c>
      <c r="R208" s="12">
        <v>163</v>
      </c>
      <c r="S208" s="12">
        <v>39</v>
      </c>
      <c r="T208" s="12">
        <v>0</v>
      </c>
    </row>
    <row r="209" spans="1:20" s="16" customFormat="1" ht="12" customHeight="1">
      <c r="A209" s="127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16" customFormat="1" ht="12" customHeight="1">
      <c r="A210" s="126" t="s">
        <v>228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0" s="16" customFormat="1" ht="12" customHeight="1">
      <c r="A211" s="127" t="s">
        <v>99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</row>
    <row r="212" spans="1:20" s="20" customFormat="1" ht="12" customHeight="1">
      <c r="A212" s="128" t="s">
        <v>106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s="21" customFormat="1" ht="12" customHeight="1">
      <c r="A213" s="127" t="s">
        <v>103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</row>
    <row r="214" spans="1:20" s="21" customFormat="1" ht="12" customHeight="1">
      <c r="A214" s="126" t="s">
        <v>104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s="21" customFormat="1" ht="12" customHeight="1">
      <c r="A215" s="13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s="21" customFormat="1" ht="12" customHeight="1">
      <c r="A216" s="127" t="s">
        <v>234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</row>
    <row r="217" spans="1:20" s="21" customFormat="1" ht="12" customHeight="1">
      <c r="A217" s="133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</row>
    <row r="218" spans="1:20" s="21" customFormat="1" ht="12" customHeight="1">
      <c r="A218" s="129" t="s">
        <v>229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</row>
    <row r="219" spans="1:43" ht="12" customHeight="1">
      <c r="A219" s="129" t="s">
        <v>227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AB219" s="22"/>
      <c r="AC219" s="22"/>
      <c r="AD219" s="22"/>
      <c r="AE219" s="22"/>
      <c r="AF219" s="22"/>
      <c r="AG219" s="22"/>
      <c r="AP219" s="22"/>
      <c r="AQ219" s="22"/>
    </row>
  </sheetData>
  <sheetProtection/>
  <mergeCells count="41">
    <mergeCell ref="A23:T23"/>
    <mergeCell ref="A70:T70"/>
    <mergeCell ref="A57:T57"/>
    <mergeCell ref="A52:T52"/>
    <mergeCell ref="A42:T42"/>
    <mergeCell ref="A38:T38"/>
    <mergeCell ref="A169:T169"/>
    <mergeCell ref="A165:T165"/>
    <mergeCell ref="A156:T156"/>
    <mergeCell ref="A146:T146"/>
    <mergeCell ref="A125:T125"/>
    <mergeCell ref="A200:T200"/>
    <mergeCell ref="A198:T198"/>
    <mergeCell ref="A188:T188"/>
    <mergeCell ref="A186:T186"/>
    <mergeCell ref="A174:T174"/>
    <mergeCell ref="A1:T1"/>
    <mergeCell ref="A2:T2"/>
    <mergeCell ref="A3:T3"/>
    <mergeCell ref="A4:T4"/>
    <mergeCell ref="D5:F5"/>
    <mergeCell ref="G5:J5"/>
    <mergeCell ref="K5:O5"/>
    <mergeCell ref="P5:T5"/>
    <mergeCell ref="D6:F6"/>
    <mergeCell ref="G6:J6"/>
    <mergeCell ref="K6:O6"/>
    <mergeCell ref="P6:T6"/>
    <mergeCell ref="C7:T7"/>
    <mergeCell ref="A219:T219"/>
    <mergeCell ref="A210:T210"/>
    <mergeCell ref="A211:T211"/>
    <mergeCell ref="A212:T212"/>
    <mergeCell ref="A213:T213"/>
    <mergeCell ref="A214:T214"/>
    <mergeCell ref="A209:T209"/>
    <mergeCell ref="A207:T207"/>
    <mergeCell ref="A215:T215"/>
    <mergeCell ref="A216:T216"/>
    <mergeCell ref="A217:T217"/>
    <mergeCell ref="A218:T218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17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.75"/>
  <cols>
    <col min="1" max="1" width="4.7109375" style="109" customWidth="1"/>
    <col min="2" max="2" width="24.7109375" style="22" customWidth="1"/>
    <col min="3" max="20" width="8.8515625" style="23" customWidth="1"/>
    <col min="21" max="25" width="9.140625" style="22" customWidth="1"/>
    <col min="26" max="26" width="18.421875" style="22" customWidth="1"/>
    <col min="27" max="27" width="16.28125" style="22" customWidth="1"/>
    <col min="28" max="33" width="15.421875" style="22" customWidth="1"/>
    <col min="34" max="39" width="10.140625" style="22" customWidth="1"/>
    <col min="40" max="42" width="10.140625" style="67" customWidth="1"/>
    <col min="43" max="52" width="9.140625" style="67" customWidth="1"/>
    <col min="53" max="16384" width="9.140625" style="22" customWidth="1"/>
  </cols>
  <sheetData>
    <row r="1" spans="1:20" s="38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38" customFormat="1" ht="12.75" customHeight="1">
      <c r="A2" s="121" t="s">
        <v>115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3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s="28" customFormat="1" ht="11.25" customHeight="1">
      <c r="A5" s="101"/>
      <c r="B5" s="26"/>
      <c r="C5" s="55" t="s">
        <v>67</v>
      </c>
      <c r="D5" s="130" t="s">
        <v>73</v>
      </c>
      <c r="E5" s="131"/>
      <c r="F5" s="131"/>
      <c r="G5" s="130" t="s">
        <v>105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">
      <c r="A6" s="102"/>
      <c r="B6" s="29"/>
      <c r="C6" s="53"/>
      <c r="D6" s="118"/>
      <c r="E6" s="146"/>
      <c r="F6" s="147"/>
      <c r="G6" s="118"/>
      <c r="H6" s="146"/>
      <c r="I6" s="146"/>
      <c r="J6" s="147"/>
      <c r="K6" s="118"/>
      <c r="L6" s="146"/>
      <c r="M6" s="146"/>
      <c r="N6" s="146"/>
      <c r="O6" s="147"/>
      <c r="P6" s="118"/>
      <c r="Q6" s="146"/>
      <c r="R6" s="146"/>
      <c r="S6" s="146"/>
      <c r="T6" s="146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4"/>
      <c r="B10" s="34"/>
      <c r="C10" s="34"/>
      <c r="D10" s="34" t="s">
        <v>68</v>
      </c>
      <c r="E10" s="34" t="s">
        <v>69</v>
      </c>
      <c r="F10" s="34" t="s">
        <v>65</v>
      </c>
      <c r="G10" s="34" t="s">
        <v>72</v>
      </c>
      <c r="H10" s="34" t="s">
        <v>63</v>
      </c>
      <c r="I10" s="34" t="s">
        <v>102</v>
      </c>
      <c r="J10" s="34" t="s">
        <v>64</v>
      </c>
      <c r="K10" s="34" t="s">
        <v>81</v>
      </c>
      <c r="L10" s="34" t="s">
        <v>82</v>
      </c>
      <c r="M10" s="34" t="s">
        <v>83</v>
      </c>
      <c r="N10" s="34" t="s">
        <v>84</v>
      </c>
      <c r="O10" s="34" t="s">
        <v>86</v>
      </c>
      <c r="P10" s="34" t="s">
        <v>66</v>
      </c>
      <c r="Q10" s="34" t="s">
        <v>94</v>
      </c>
      <c r="R10" s="34" t="s">
        <v>95</v>
      </c>
      <c r="S10" s="34" t="s">
        <v>96</v>
      </c>
      <c r="T10" s="34" t="s">
        <v>97</v>
      </c>
    </row>
    <row r="11" spans="1:20" s="18" customFormat="1" ht="12" customHeight="1">
      <c r="A11" s="98" t="s">
        <v>0</v>
      </c>
      <c r="B11" s="47"/>
      <c r="C11" s="2">
        <v>240800</v>
      </c>
      <c r="D11" s="2">
        <v>102608</v>
      </c>
      <c r="E11" s="2">
        <v>16194</v>
      </c>
      <c r="F11" s="2">
        <v>6842</v>
      </c>
      <c r="G11" s="2">
        <v>303</v>
      </c>
      <c r="H11" s="2">
        <v>63</v>
      </c>
      <c r="I11" s="2">
        <v>3880</v>
      </c>
      <c r="J11" s="2">
        <v>26767</v>
      </c>
      <c r="K11" s="2">
        <v>1990</v>
      </c>
      <c r="L11" s="2">
        <v>65</v>
      </c>
      <c r="M11" s="2">
        <v>312</v>
      </c>
      <c r="N11" s="2">
        <v>84</v>
      </c>
      <c r="O11" s="2">
        <v>1406</v>
      </c>
      <c r="P11" s="2">
        <v>1082</v>
      </c>
      <c r="Q11" s="2">
        <v>2213</v>
      </c>
      <c r="R11" s="2">
        <v>41399</v>
      </c>
      <c r="S11" s="2">
        <v>33858</v>
      </c>
      <c r="T11" s="2">
        <v>1734</v>
      </c>
    </row>
    <row r="12" spans="1:50" s="18" customFormat="1" ht="12" customHeight="1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Z12" s="87"/>
      <c r="AA12" s="87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</row>
    <row r="13" spans="1:50" s="19" customFormat="1" ht="12" customHeight="1">
      <c r="A13" s="105" t="s">
        <v>1</v>
      </c>
      <c r="B13" s="49"/>
      <c r="C13" s="49">
        <v>94598</v>
      </c>
      <c r="D13" s="49">
        <v>29578</v>
      </c>
      <c r="E13" s="49">
        <v>6250</v>
      </c>
      <c r="F13" s="49">
        <v>2124</v>
      </c>
      <c r="G13" s="49">
        <v>29</v>
      </c>
      <c r="H13" s="49">
        <v>19</v>
      </c>
      <c r="I13" s="49">
        <v>2020</v>
      </c>
      <c r="J13" s="49">
        <v>15974</v>
      </c>
      <c r="K13" s="49">
        <v>599</v>
      </c>
      <c r="L13" s="49">
        <v>41</v>
      </c>
      <c r="M13" s="49">
        <v>134</v>
      </c>
      <c r="N13" s="49">
        <v>28</v>
      </c>
      <c r="O13" s="49">
        <v>739</v>
      </c>
      <c r="P13" s="49">
        <v>623</v>
      </c>
      <c r="Q13" s="49">
        <v>908</v>
      </c>
      <c r="R13" s="49">
        <v>17682</v>
      </c>
      <c r="S13" s="49">
        <v>16761</v>
      </c>
      <c r="T13" s="49">
        <v>1089</v>
      </c>
      <c r="V13" s="44"/>
      <c r="W13" s="44"/>
      <c r="X13" s="44"/>
      <c r="Y13" s="44"/>
      <c r="Z13" s="87"/>
      <c r="AA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</row>
    <row r="14" spans="1:50" s="16" customFormat="1" ht="12" customHeight="1">
      <c r="A14" s="106" t="s">
        <v>2</v>
      </c>
      <c r="B14" s="8"/>
      <c r="C14" s="8">
        <v>46878</v>
      </c>
      <c r="D14" s="8">
        <v>13867</v>
      </c>
      <c r="E14" s="8">
        <v>2556</v>
      </c>
      <c r="F14" s="8">
        <v>986</v>
      </c>
      <c r="G14" s="8">
        <v>5</v>
      </c>
      <c r="H14" s="8">
        <v>0</v>
      </c>
      <c r="I14" s="8">
        <v>1333</v>
      </c>
      <c r="J14" s="8">
        <v>8405</v>
      </c>
      <c r="K14" s="8">
        <v>342</v>
      </c>
      <c r="L14" s="8">
        <v>33</v>
      </c>
      <c r="M14" s="8">
        <v>91</v>
      </c>
      <c r="N14" s="8">
        <v>17</v>
      </c>
      <c r="O14" s="8">
        <v>550</v>
      </c>
      <c r="P14" s="8">
        <v>466</v>
      </c>
      <c r="Q14" s="8">
        <v>399</v>
      </c>
      <c r="R14" s="8">
        <v>8842</v>
      </c>
      <c r="S14" s="8">
        <v>8417</v>
      </c>
      <c r="T14" s="8">
        <v>569</v>
      </c>
      <c r="Z14" s="66"/>
      <c r="AA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0" s="16" customFormat="1" ht="12" customHeight="1">
      <c r="A15" s="98"/>
      <c r="B15" s="8" t="s">
        <v>3</v>
      </c>
      <c r="C15" s="13">
        <v>27621</v>
      </c>
      <c r="D15" s="13">
        <v>4987</v>
      </c>
      <c r="E15" s="13">
        <v>1105</v>
      </c>
      <c r="F15" s="13">
        <v>515</v>
      </c>
      <c r="G15" s="13">
        <v>1</v>
      </c>
      <c r="H15" s="13">
        <v>0</v>
      </c>
      <c r="I15" s="13">
        <v>905</v>
      </c>
      <c r="J15" s="13">
        <v>6624</v>
      </c>
      <c r="K15" s="13">
        <v>168</v>
      </c>
      <c r="L15" s="13">
        <v>21</v>
      </c>
      <c r="M15" s="13">
        <v>52</v>
      </c>
      <c r="N15" s="13">
        <v>9</v>
      </c>
      <c r="O15" s="13">
        <v>364</v>
      </c>
      <c r="P15" s="13">
        <v>419</v>
      </c>
      <c r="Q15" s="13">
        <v>248</v>
      </c>
      <c r="R15" s="13">
        <v>5833</v>
      </c>
      <c r="S15" s="13">
        <v>5850</v>
      </c>
      <c r="T15" s="13">
        <v>520</v>
      </c>
      <c r="Z15" s="66"/>
      <c r="AA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</row>
    <row r="16" spans="1:50" s="16" customFormat="1" ht="12" customHeight="1">
      <c r="A16" s="98"/>
      <c r="B16" s="8" t="s">
        <v>4</v>
      </c>
      <c r="C16" s="8">
        <v>13239</v>
      </c>
      <c r="D16" s="8">
        <v>5567</v>
      </c>
      <c r="E16" s="8">
        <v>746</v>
      </c>
      <c r="F16" s="8">
        <v>375</v>
      </c>
      <c r="G16" s="8">
        <v>3</v>
      </c>
      <c r="H16" s="8">
        <v>0</v>
      </c>
      <c r="I16" s="8">
        <v>423</v>
      </c>
      <c r="J16" s="8">
        <v>1599</v>
      </c>
      <c r="K16" s="8">
        <v>161</v>
      </c>
      <c r="L16" s="8">
        <v>12</v>
      </c>
      <c r="M16" s="8">
        <v>37</v>
      </c>
      <c r="N16" s="8">
        <v>8</v>
      </c>
      <c r="O16" s="8">
        <v>181</v>
      </c>
      <c r="P16" s="8">
        <v>44</v>
      </c>
      <c r="Q16" s="8">
        <v>102</v>
      </c>
      <c r="R16" s="8">
        <v>2095</v>
      </c>
      <c r="S16" s="8">
        <v>1837</v>
      </c>
      <c r="T16" s="8">
        <v>49</v>
      </c>
      <c r="Z16" s="66"/>
      <c r="AA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</row>
    <row r="17" spans="1:50" s="16" customFormat="1" ht="12" customHeight="1">
      <c r="A17" s="98"/>
      <c r="B17" s="9" t="s">
        <v>5</v>
      </c>
      <c r="C17" s="8">
        <v>6018</v>
      </c>
      <c r="D17" s="8">
        <v>3313</v>
      </c>
      <c r="E17" s="8">
        <v>705</v>
      </c>
      <c r="F17" s="8">
        <v>96</v>
      </c>
      <c r="G17" s="8">
        <v>1</v>
      </c>
      <c r="H17" s="8">
        <v>0</v>
      </c>
      <c r="I17" s="8">
        <v>5</v>
      </c>
      <c r="J17" s="8">
        <v>182</v>
      </c>
      <c r="K17" s="8">
        <v>13</v>
      </c>
      <c r="L17" s="8">
        <v>0</v>
      </c>
      <c r="M17" s="8">
        <v>2</v>
      </c>
      <c r="N17" s="8">
        <v>0</v>
      </c>
      <c r="O17" s="8">
        <v>5</v>
      </c>
      <c r="P17" s="8">
        <v>3</v>
      </c>
      <c r="Q17" s="8">
        <v>49</v>
      </c>
      <c r="R17" s="8">
        <v>914</v>
      </c>
      <c r="S17" s="8">
        <v>730</v>
      </c>
      <c r="T17" s="8">
        <v>0</v>
      </c>
      <c r="Z17" s="66"/>
      <c r="AA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:50" s="16" customFormat="1" ht="12" customHeight="1">
      <c r="A18" s="106" t="s">
        <v>6</v>
      </c>
      <c r="B18" s="8"/>
      <c r="C18" s="13">
        <v>35326</v>
      </c>
      <c r="D18" s="13">
        <v>9800</v>
      </c>
      <c r="E18" s="13">
        <v>2557</v>
      </c>
      <c r="F18" s="13">
        <v>794</v>
      </c>
      <c r="G18" s="13">
        <v>24</v>
      </c>
      <c r="H18" s="13">
        <v>19</v>
      </c>
      <c r="I18" s="13">
        <v>685</v>
      </c>
      <c r="J18" s="13">
        <v>6805</v>
      </c>
      <c r="K18" s="13">
        <v>243</v>
      </c>
      <c r="L18" s="13">
        <v>8</v>
      </c>
      <c r="M18" s="13">
        <v>40</v>
      </c>
      <c r="N18" s="13">
        <v>11</v>
      </c>
      <c r="O18" s="13">
        <v>182</v>
      </c>
      <c r="P18" s="13">
        <v>150</v>
      </c>
      <c r="Q18" s="13">
        <v>396</v>
      </c>
      <c r="R18" s="13">
        <v>6781</v>
      </c>
      <c r="S18" s="13">
        <v>6332</v>
      </c>
      <c r="T18" s="13">
        <v>499</v>
      </c>
      <c r="Z18" s="66"/>
      <c r="AA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</row>
    <row r="19" spans="1:50" s="16" customFormat="1" ht="12" customHeight="1">
      <c r="A19" s="98"/>
      <c r="B19" s="8" t="s">
        <v>7</v>
      </c>
      <c r="C19" s="8">
        <v>20219</v>
      </c>
      <c r="D19" s="8">
        <v>3716</v>
      </c>
      <c r="E19" s="8">
        <v>1522</v>
      </c>
      <c r="F19" s="8">
        <v>455</v>
      </c>
      <c r="G19" s="8">
        <v>10</v>
      </c>
      <c r="H19" s="8">
        <v>10</v>
      </c>
      <c r="I19" s="8">
        <v>329</v>
      </c>
      <c r="J19" s="8">
        <v>4798</v>
      </c>
      <c r="K19" s="8">
        <v>108</v>
      </c>
      <c r="L19" s="8">
        <v>6</v>
      </c>
      <c r="M19" s="8">
        <v>27</v>
      </c>
      <c r="N19" s="8">
        <v>9</v>
      </c>
      <c r="O19" s="8">
        <v>99</v>
      </c>
      <c r="P19" s="8">
        <v>132</v>
      </c>
      <c r="Q19" s="8">
        <v>252</v>
      </c>
      <c r="R19" s="8">
        <v>4326</v>
      </c>
      <c r="S19" s="8">
        <v>4025</v>
      </c>
      <c r="T19" s="8">
        <v>395</v>
      </c>
      <c r="Z19" s="66"/>
      <c r="AA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</row>
    <row r="20" spans="1:50" s="16" customFormat="1" ht="12" customHeight="1">
      <c r="A20" s="98"/>
      <c r="B20" s="8" t="s">
        <v>8</v>
      </c>
      <c r="C20" s="8">
        <v>6018</v>
      </c>
      <c r="D20" s="8">
        <v>2776</v>
      </c>
      <c r="E20" s="8">
        <v>350</v>
      </c>
      <c r="F20" s="8">
        <v>171</v>
      </c>
      <c r="G20" s="8">
        <v>7</v>
      </c>
      <c r="H20" s="8">
        <v>9</v>
      </c>
      <c r="I20" s="8">
        <v>321</v>
      </c>
      <c r="J20" s="8">
        <v>975</v>
      </c>
      <c r="K20" s="8">
        <v>99</v>
      </c>
      <c r="L20" s="8">
        <v>2</v>
      </c>
      <c r="M20" s="8">
        <v>6</v>
      </c>
      <c r="N20" s="8">
        <v>2</v>
      </c>
      <c r="O20" s="8">
        <v>66</v>
      </c>
      <c r="P20" s="8">
        <v>0</v>
      </c>
      <c r="Q20" s="8">
        <v>68</v>
      </c>
      <c r="R20" s="8">
        <v>792</v>
      </c>
      <c r="S20" s="8">
        <v>374</v>
      </c>
      <c r="T20" s="8">
        <v>0</v>
      </c>
      <c r="Y20" s="19"/>
      <c r="Z20" s="66"/>
      <c r="AA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</row>
    <row r="21" spans="1:50" s="16" customFormat="1" ht="12" customHeight="1">
      <c r="A21" s="98"/>
      <c r="B21" s="50" t="s">
        <v>9</v>
      </c>
      <c r="C21" s="13">
        <v>9089</v>
      </c>
      <c r="D21" s="13">
        <v>3308</v>
      </c>
      <c r="E21" s="13">
        <v>685</v>
      </c>
      <c r="F21" s="13">
        <v>168</v>
      </c>
      <c r="G21" s="13">
        <v>7</v>
      </c>
      <c r="H21" s="13">
        <v>0</v>
      </c>
      <c r="I21" s="13">
        <v>35</v>
      </c>
      <c r="J21" s="13">
        <v>1032</v>
      </c>
      <c r="K21" s="13">
        <v>36</v>
      </c>
      <c r="L21" s="13">
        <v>0</v>
      </c>
      <c r="M21" s="13">
        <v>7</v>
      </c>
      <c r="N21" s="13">
        <v>0</v>
      </c>
      <c r="O21" s="13">
        <v>17</v>
      </c>
      <c r="P21" s="13">
        <v>18</v>
      </c>
      <c r="Q21" s="13">
        <v>76</v>
      </c>
      <c r="R21" s="13">
        <v>1663</v>
      </c>
      <c r="S21" s="13">
        <v>1933</v>
      </c>
      <c r="T21" s="13">
        <v>104</v>
      </c>
      <c r="Z21" s="66"/>
      <c r="AA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</row>
    <row r="22" spans="1:50" s="16" customFormat="1" ht="12" customHeight="1">
      <c r="A22" s="96" t="s">
        <v>10</v>
      </c>
      <c r="B22" s="50"/>
      <c r="C22" s="50">
        <v>12394</v>
      </c>
      <c r="D22" s="50">
        <v>5911</v>
      </c>
      <c r="E22" s="50">
        <v>1137</v>
      </c>
      <c r="F22" s="50">
        <v>344</v>
      </c>
      <c r="G22" s="50">
        <v>0</v>
      </c>
      <c r="H22" s="50">
        <v>0</v>
      </c>
      <c r="I22" s="50">
        <v>2</v>
      </c>
      <c r="J22" s="50">
        <v>764</v>
      </c>
      <c r="K22" s="50">
        <v>14</v>
      </c>
      <c r="L22" s="50">
        <v>0</v>
      </c>
      <c r="M22" s="50">
        <v>3</v>
      </c>
      <c r="N22" s="50">
        <v>0</v>
      </c>
      <c r="O22" s="50">
        <v>7</v>
      </c>
      <c r="P22" s="50">
        <v>7</v>
      </c>
      <c r="Q22" s="50">
        <v>113</v>
      </c>
      <c r="R22" s="50">
        <v>2059</v>
      </c>
      <c r="S22" s="50">
        <v>2012</v>
      </c>
      <c r="T22" s="50">
        <v>21</v>
      </c>
      <c r="Z22" s="66"/>
      <c r="AA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</row>
    <row r="23" spans="1:51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Z23" s="66"/>
      <c r="AA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19"/>
    </row>
    <row r="24" spans="1:52" s="19" customFormat="1" ht="12" customHeight="1">
      <c r="A24" s="105" t="s">
        <v>11</v>
      </c>
      <c r="B24" s="49"/>
      <c r="C24" s="49">
        <v>102350</v>
      </c>
      <c r="D24" s="49">
        <v>41831</v>
      </c>
      <c r="E24" s="49">
        <v>7737</v>
      </c>
      <c r="F24" s="49">
        <v>3799</v>
      </c>
      <c r="G24" s="49">
        <v>53</v>
      </c>
      <c r="H24" s="49">
        <v>1</v>
      </c>
      <c r="I24" s="49">
        <v>785</v>
      </c>
      <c r="J24" s="49">
        <v>7675</v>
      </c>
      <c r="K24" s="49">
        <v>450</v>
      </c>
      <c r="L24" s="49">
        <v>8</v>
      </c>
      <c r="M24" s="49">
        <v>91</v>
      </c>
      <c r="N24" s="49">
        <v>5</v>
      </c>
      <c r="O24" s="49">
        <v>295</v>
      </c>
      <c r="P24" s="49">
        <v>449</v>
      </c>
      <c r="Q24" s="49">
        <v>1196</v>
      </c>
      <c r="R24" s="49">
        <v>20795</v>
      </c>
      <c r="S24" s="49">
        <v>16538</v>
      </c>
      <c r="T24" s="49">
        <v>642</v>
      </c>
      <c r="V24" s="16"/>
      <c r="W24" s="16"/>
      <c r="X24" s="16"/>
      <c r="Y24" s="16"/>
      <c r="Z24" s="66"/>
      <c r="AA24" s="66"/>
      <c r="AB24" s="16"/>
      <c r="AC24" s="16"/>
      <c r="AD24" s="16"/>
      <c r="AE24" s="16"/>
      <c r="AF24" s="16"/>
      <c r="AG24" s="1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16"/>
      <c r="AZ24" s="16"/>
    </row>
    <row r="25" spans="1:50" s="16" customFormat="1" ht="12" customHeight="1">
      <c r="A25" s="106" t="s">
        <v>12</v>
      </c>
      <c r="B25" s="8"/>
      <c r="C25" s="8">
        <v>3346</v>
      </c>
      <c r="D25" s="8">
        <v>2257</v>
      </c>
      <c r="E25" s="8">
        <v>276</v>
      </c>
      <c r="F25" s="8">
        <v>78</v>
      </c>
      <c r="G25" s="8">
        <v>3</v>
      </c>
      <c r="H25" s="8">
        <v>0</v>
      </c>
      <c r="I25" s="8">
        <v>13</v>
      </c>
      <c r="J25" s="8">
        <v>149</v>
      </c>
      <c r="K25" s="8">
        <v>69</v>
      </c>
      <c r="L25" s="8">
        <v>0</v>
      </c>
      <c r="M25" s="8">
        <v>3</v>
      </c>
      <c r="N25" s="8">
        <v>0</v>
      </c>
      <c r="O25" s="8">
        <v>28</v>
      </c>
      <c r="P25" s="8">
        <v>0</v>
      </c>
      <c r="Q25" s="8">
        <v>9</v>
      </c>
      <c r="R25" s="8">
        <v>428</v>
      </c>
      <c r="S25" s="8">
        <v>33</v>
      </c>
      <c r="T25" s="8">
        <v>0</v>
      </c>
      <c r="Z25" s="66"/>
      <c r="AA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</row>
    <row r="26" spans="1:50" s="16" customFormat="1" ht="12" customHeight="1">
      <c r="A26" s="106" t="s">
        <v>13</v>
      </c>
      <c r="B26" s="8"/>
      <c r="C26" s="13">
        <v>3713</v>
      </c>
      <c r="D26" s="13">
        <v>2752</v>
      </c>
      <c r="E26" s="13">
        <v>383</v>
      </c>
      <c r="F26" s="13">
        <v>55</v>
      </c>
      <c r="G26" s="13">
        <v>0</v>
      </c>
      <c r="H26" s="13">
        <v>0</v>
      </c>
      <c r="I26" s="13">
        <v>5</v>
      </c>
      <c r="J26" s="13">
        <v>169</v>
      </c>
      <c r="K26" s="13">
        <v>28</v>
      </c>
      <c r="L26" s="13">
        <v>0</v>
      </c>
      <c r="M26" s="13">
        <v>0</v>
      </c>
      <c r="N26" s="13">
        <v>0</v>
      </c>
      <c r="O26" s="13">
        <v>15</v>
      </c>
      <c r="P26" s="13">
        <v>0</v>
      </c>
      <c r="Q26" s="13">
        <v>12</v>
      </c>
      <c r="R26" s="13">
        <v>257</v>
      </c>
      <c r="S26" s="13">
        <v>37</v>
      </c>
      <c r="T26" s="13">
        <v>0</v>
      </c>
      <c r="Z26" s="66"/>
      <c r="AA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</row>
    <row r="27" spans="1:50" s="16" customFormat="1" ht="12" customHeight="1">
      <c r="A27" s="106" t="s">
        <v>14</v>
      </c>
      <c r="B27" s="8"/>
      <c r="C27" s="8">
        <v>24848</v>
      </c>
      <c r="D27" s="8">
        <v>9560</v>
      </c>
      <c r="E27" s="8">
        <v>2554</v>
      </c>
      <c r="F27" s="8">
        <v>711</v>
      </c>
      <c r="G27" s="8">
        <v>34</v>
      </c>
      <c r="H27" s="8">
        <v>0</v>
      </c>
      <c r="I27" s="8">
        <v>155</v>
      </c>
      <c r="J27" s="8">
        <v>1916</v>
      </c>
      <c r="K27" s="8">
        <v>127</v>
      </c>
      <c r="L27" s="8">
        <v>3</v>
      </c>
      <c r="M27" s="8">
        <v>17</v>
      </c>
      <c r="N27" s="8">
        <v>3</v>
      </c>
      <c r="O27" s="8">
        <v>58</v>
      </c>
      <c r="P27" s="8">
        <v>11</v>
      </c>
      <c r="Q27" s="8">
        <v>395</v>
      </c>
      <c r="R27" s="8">
        <v>5652</v>
      </c>
      <c r="S27" s="8">
        <v>3650</v>
      </c>
      <c r="T27" s="8">
        <v>2</v>
      </c>
      <c r="Z27" s="66"/>
      <c r="AA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</row>
    <row r="28" spans="1:50" s="16" customFormat="1" ht="12" customHeight="1">
      <c r="A28" s="108"/>
      <c r="B28" s="8" t="s">
        <v>15</v>
      </c>
      <c r="C28" s="8">
        <v>22884</v>
      </c>
      <c r="D28" s="8">
        <v>8033</v>
      </c>
      <c r="E28" s="8">
        <v>2547</v>
      </c>
      <c r="F28" s="8">
        <v>680</v>
      </c>
      <c r="G28" s="8">
        <v>31</v>
      </c>
      <c r="H28" s="8">
        <v>0</v>
      </c>
      <c r="I28" s="8">
        <v>142</v>
      </c>
      <c r="J28" s="8">
        <v>1832</v>
      </c>
      <c r="K28" s="8">
        <v>103</v>
      </c>
      <c r="L28" s="8">
        <v>2</v>
      </c>
      <c r="M28" s="8">
        <v>17</v>
      </c>
      <c r="N28" s="8">
        <v>3</v>
      </c>
      <c r="O28" s="8">
        <v>48</v>
      </c>
      <c r="P28" s="8">
        <v>11</v>
      </c>
      <c r="Q28" s="8">
        <v>390</v>
      </c>
      <c r="R28" s="8">
        <v>5517</v>
      </c>
      <c r="S28" s="8">
        <v>3526</v>
      </c>
      <c r="T28" s="8">
        <v>2</v>
      </c>
      <c r="Z28" s="66"/>
      <c r="AA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</row>
    <row r="29" spans="1:20" s="16" customFormat="1" ht="12" customHeight="1">
      <c r="A29" s="107"/>
      <c r="B29" s="8" t="s">
        <v>16</v>
      </c>
      <c r="C29" s="13">
        <v>1964</v>
      </c>
      <c r="D29" s="13">
        <v>1527</v>
      </c>
      <c r="E29" s="13">
        <v>7</v>
      </c>
      <c r="F29" s="13">
        <v>31</v>
      </c>
      <c r="G29" s="13">
        <v>3</v>
      </c>
      <c r="H29" s="13">
        <v>0</v>
      </c>
      <c r="I29" s="13">
        <v>13</v>
      </c>
      <c r="J29" s="13">
        <v>84</v>
      </c>
      <c r="K29" s="13">
        <v>24</v>
      </c>
      <c r="L29" s="13">
        <v>1</v>
      </c>
      <c r="M29" s="13">
        <v>0</v>
      </c>
      <c r="N29" s="13">
        <v>0</v>
      </c>
      <c r="O29" s="13">
        <v>10</v>
      </c>
      <c r="P29" s="13">
        <v>0</v>
      </c>
      <c r="Q29" s="13">
        <v>5</v>
      </c>
      <c r="R29" s="13">
        <v>135</v>
      </c>
      <c r="S29" s="13">
        <v>124</v>
      </c>
      <c r="T29" s="13">
        <v>0</v>
      </c>
    </row>
    <row r="30" spans="1:50" s="16" customFormat="1" ht="12" customHeight="1">
      <c r="A30" s="106" t="s">
        <v>17</v>
      </c>
      <c r="B30" s="8"/>
      <c r="C30" s="8">
        <v>5519</v>
      </c>
      <c r="D30" s="8">
        <v>3888</v>
      </c>
      <c r="E30" s="8">
        <v>185</v>
      </c>
      <c r="F30" s="8">
        <v>227</v>
      </c>
      <c r="G30" s="8">
        <v>8</v>
      </c>
      <c r="H30" s="8">
        <v>0</v>
      </c>
      <c r="I30" s="8">
        <v>128</v>
      </c>
      <c r="J30" s="8">
        <v>124</v>
      </c>
      <c r="K30" s="8">
        <v>49</v>
      </c>
      <c r="L30" s="8">
        <v>1</v>
      </c>
      <c r="M30" s="8">
        <v>5</v>
      </c>
      <c r="N30" s="8">
        <v>0</v>
      </c>
      <c r="O30" s="8">
        <v>37</v>
      </c>
      <c r="P30" s="8">
        <v>12</v>
      </c>
      <c r="Q30" s="8">
        <v>39</v>
      </c>
      <c r="R30" s="8">
        <v>506</v>
      </c>
      <c r="S30" s="8">
        <v>310</v>
      </c>
      <c r="T30" s="8">
        <v>0</v>
      </c>
      <c r="Z30" s="66"/>
      <c r="AA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</row>
    <row r="31" spans="1:50" s="16" customFormat="1" ht="12" customHeight="1">
      <c r="A31" s="108"/>
      <c r="B31" s="8" t="s">
        <v>18</v>
      </c>
      <c r="C31" s="8">
        <v>4877</v>
      </c>
      <c r="D31" s="8">
        <v>3431</v>
      </c>
      <c r="E31" s="8">
        <v>159</v>
      </c>
      <c r="F31" s="8">
        <v>203</v>
      </c>
      <c r="G31" s="8">
        <v>8</v>
      </c>
      <c r="H31" s="8">
        <v>0</v>
      </c>
      <c r="I31" s="8">
        <v>126</v>
      </c>
      <c r="J31" s="8">
        <v>107</v>
      </c>
      <c r="K31" s="8">
        <v>45</v>
      </c>
      <c r="L31" s="8">
        <v>1</v>
      </c>
      <c r="M31" s="8">
        <v>4</v>
      </c>
      <c r="N31" s="8">
        <v>0</v>
      </c>
      <c r="O31" s="8">
        <v>36</v>
      </c>
      <c r="P31" s="8">
        <v>12</v>
      </c>
      <c r="Q31" s="8">
        <v>39</v>
      </c>
      <c r="R31" s="8">
        <v>400</v>
      </c>
      <c r="S31" s="8">
        <v>306</v>
      </c>
      <c r="T31" s="8">
        <v>0</v>
      </c>
      <c r="Z31" s="66"/>
      <c r="AA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</row>
    <row r="32" spans="1:20" s="16" customFormat="1" ht="12" customHeight="1">
      <c r="A32" s="107"/>
      <c r="B32" s="8" t="s">
        <v>19</v>
      </c>
      <c r="C32" s="13">
        <v>642</v>
      </c>
      <c r="D32" s="13">
        <v>457</v>
      </c>
      <c r="E32" s="13">
        <v>26</v>
      </c>
      <c r="F32" s="13">
        <v>24</v>
      </c>
      <c r="G32" s="13">
        <v>0</v>
      </c>
      <c r="H32" s="13">
        <v>0</v>
      </c>
      <c r="I32" s="13">
        <v>2</v>
      </c>
      <c r="J32" s="13">
        <v>17</v>
      </c>
      <c r="K32" s="13">
        <v>4</v>
      </c>
      <c r="L32" s="13">
        <v>0</v>
      </c>
      <c r="M32" s="13">
        <v>1</v>
      </c>
      <c r="N32" s="13">
        <v>0</v>
      </c>
      <c r="O32" s="13">
        <v>1</v>
      </c>
      <c r="P32" s="13">
        <v>0</v>
      </c>
      <c r="Q32" s="13">
        <v>0</v>
      </c>
      <c r="R32" s="13">
        <v>106</v>
      </c>
      <c r="S32" s="13">
        <v>4</v>
      </c>
      <c r="T32" s="13">
        <v>0</v>
      </c>
    </row>
    <row r="33" spans="1:50" s="16" customFormat="1" ht="12" customHeight="1">
      <c r="A33" s="106" t="s">
        <v>20</v>
      </c>
      <c r="B33" s="8"/>
      <c r="C33" s="8">
        <v>10427</v>
      </c>
      <c r="D33" s="8">
        <v>5577</v>
      </c>
      <c r="E33" s="8">
        <v>576</v>
      </c>
      <c r="F33" s="8">
        <v>534</v>
      </c>
      <c r="G33" s="8">
        <v>7</v>
      </c>
      <c r="H33" s="8">
        <v>0</v>
      </c>
      <c r="I33" s="8">
        <v>66</v>
      </c>
      <c r="J33" s="8">
        <v>1014</v>
      </c>
      <c r="K33" s="8">
        <v>53</v>
      </c>
      <c r="L33" s="8">
        <v>0</v>
      </c>
      <c r="M33" s="8">
        <v>13</v>
      </c>
      <c r="N33" s="8">
        <v>1</v>
      </c>
      <c r="O33" s="8">
        <v>35</v>
      </c>
      <c r="P33" s="8">
        <v>6</v>
      </c>
      <c r="Q33" s="8">
        <v>159</v>
      </c>
      <c r="R33" s="8">
        <v>1672</v>
      </c>
      <c r="S33" s="8">
        <v>714</v>
      </c>
      <c r="T33" s="8">
        <v>0</v>
      </c>
      <c r="Z33" s="66"/>
      <c r="AA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</row>
    <row r="34" spans="1:50" s="16" customFormat="1" ht="12" customHeight="1">
      <c r="A34" s="106" t="s">
        <v>21</v>
      </c>
      <c r="B34" s="8"/>
      <c r="C34" s="8">
        <v>54497</v>
      </c>
      <c r="D34" s="8">
        <v>17797</v>
      </c>
      <c r="E34" s="8">
        <v>3763</v>
      </c>
      <c r="F34" s="8">
        <v>2194</v>
      </c>
      <c r="G34" s="8">
        <v>1</v>
      </c>
      <c r="H34" s="8">
        <v>1</v>
      </c>
      <c r="I34" s="8">
        <v>418</v>
      </c>
      <c r="J34" s="8">
        <v>4303</v>
      </c>
      <c r="K34" s="8">
        <v>124</v>
      </c>
      <c r="L34" s="8">
        <v>4</v>
      </c>
      <c r="M34" s="8">
        <v>53</v>
      </c>
      <c r="N34" s="8">
        <v>1</v>
      </c>
      <c r="O34" s="8">
        <v>122</v>
      </c>
      <c r="P34" s="8">
        <v>420</v>
      </c>
      <c r="Q34" s="8">
        <v>582</v>
      </c>
      <c r="R34" s="8">
        <v>12280</v>
      </c>
      <c r="S34" s="8">
        <v>11794</v>
      </c>
      <c r="T34" s="8">
        <v>640</v>
      </c>
      <c r="Z34" s="66"/>
      <c r="AA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</row>
    <row r="35" spans="1:50" s="16" customFormat="1" ht="12" customHeight="1">
      <c r="A35" s="108"/>
      <c r="B35" s="8" t="s">
        <v>22</v>
      </c>
      <c r="C35" s="8">
        <v>18752</v>
      </c>
      <c r="D35" s="8">
        <v>4184</v>
      </c>
      <c r="E35" s="8">
        <v>1026</v>
      </c>
      <c r="F35" s="8">
        <v>760</v>
      </c>
      <c r="G35" s="8">
        <v>0</v>
      </c>
      <c r="H35" s="8">
        <v>0</v>
      </c>
      <c r="I35" s="8">
        <v>170</v>
      </c>
      <c r="J35" s="8">
        <v>2001</v>
      </c>
      <c r="K35" s="8">
        <v>45</v>
      </c>
      <c r="L35" s="8">
        <v>2</v>
      </c>
      <c r="M35" s="8">
        <v>26</v>
      </c>
      <c r="N35" s="8">
        <v>0</v>
      </c>
      <c r="O35" s="8">
        <v>57</v>
      </c>
      <c r="P35" s="8">
        <v>227</v>
      </c>
      <c r="Q35" s="8">
        <v>177</v>
      </c>
      <c r="R35" s="8">
        <v>5213</v>
      </c>
      <c r="S35" s="8">
        <v>4820</v>
      </c>
      <c r="T35" s="8">
        <v>44</v>
      </c>
      <c r="Z35" s="66"/>
      <c r="AA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</row>
    <row r="36" spans="1:50" s="16" customFormat="1" ht="12" customHeight="1">
      <c r="A36" s="98"/>
      <c r="B36" s="50" t="s">
        <v>23</v>
      </c>
      <c r="C36" s="13">
        <v>9215</v>
      </c>
      <c r="D36" s="13">
        <v>3080</v>
      </c>
      <c r="E36" s="13">
        <v>949</v>
      </c>
      <c r="F36" s="13">
        <v>414</v>
      </c>
      <c r="G36" s="13">
        <v>0</v>
      </c>
      <c r="H36" s="13">
        <v>1</v>
      </c>
      <c r="I36" s="13">
        <v>208</v>
      </c>
      <c r="J36" s="13">
        <v>916</v>
      </c>
      <c r="K36" s="13">
        <v>33</v>
      </c>
      <c r="L36" s="13">
        <v>2</v>
      </c>
      <c r="M36" s="13">
        <v>14</v>
      </c>
      <c r="N36" s="13">
        <v>1</v>
      </c>
      <c r="O36" s="13">
        <v>37</v>
      </c>
      <c r="P36" s="13">
        <v>5</v>
      </c>
      <c r="Q36" s="13">
        <v>93</v>
      </c>
      <c r="R36" s="13">
        <v>2045</v>
      </c>
      <c r="S36" s="13">
        <v>1416</v>
      </c>
      <c r="T36" s="13">
        <v>1</v>
      </c>
      <c r="Z36" s="66"/>
      <c r="AA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</row>
    <row r="37" spans="1:50" s="16" customFormat="1" ht="12" customHeight="1">
      <c r="A37" s="98"/>
      <c r="B37" s="50" t="s">
        <v>24</v>
      </c>
      <c r="C37" s="50">
        <v>26530</v>
      </c>
      <c r="D37" s="50">
        <v>10533</v>
      </c>
      <c r="E37" s="50">
        <v>1788</v>
      </c>
      <c r="F37" s="50">
        <v>1020</v>
      </c>
      <c r="G37" s="50">
        <v>1</v>
      </c>
      <c r="H37" s="50">
        <v>0</v>
      </c>
      <c r="I37" s="50">
        <v>40</v>
      </c>
      <c r="J37" s="50">
        <v>1386</v>
      </c>
      <c r="K37" s="50">
        <v>46</v>
      </c>
      <c r="L37" s="50">
        <v>0</v>
      </c>
      <c r="M37" s="50">
        <v>13</v>
      </c>
      <c r="N37" s="50">
        <v>0</v>
      </c>
      <c r="O37" s="50">
        <v>28</v>
      </c>
      <c r="P37" s="50">
        <v>188</v>
      </c>
      <c r="Q37" s="50">
        <v>312</v>
      </c>
      <c r="R37" s="50">
        <v>5022</v>
      </c>
      <c r="S37" s="50">
        <v>5558</v>
      </c>
      <c r="T37" s="50">
        <v>595</v>
      </c>
      <c r="Z37" s="66"/>
      <c r="AA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</row>
    <row r="38" spans="1:50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Z38" s="66"/>
      <c r="AA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52" s="19" customFormat="1" ht="12" customHeight="1">
      <c r="A39" s="105" t="s">
        <v>25</v>
      </c>
      <c r="B39" s="49"/>
      <c r="C39" s="49">
        <f>+C40+C41</f>
        <v>14956</v>
      </c>
      <c r="D39" s="49">
        <f aca="true" t="shared" si="0" ref="D39:T39">+D40+D41</f>
        <v>10722</v>
      </c>
      <c r="E39" s="49">
        <f t="shared" si="0"/>
        <v>1350</v>
      </c>
      <c r="F39" s="49">
        <f t="shared" si="0"/>
        <v>269</v>
      </c>
      <c r="G39" s="49">
        <f t="shared" si="0"/>
        <v>4</v>
      </c>
      <c r="H39" s="49">
        <f t="shared" si="0"/>
        <v>0</v>
      </c>
      <c r="I39" s="49">
        <f t="shared" si="0"/>
        <v>63</v>
      </c>
      <c r="J39" s="49">
        <f t="shared" si="0"/>
        <v>800</v>
      </c>
      <c r="K39" s="49">
        <f t="shared" si="0"/>
        <v>110</v>
      </c>
      <c r="L39" s="49">
        <f t="shared" si="0"/>
        <v>0</v>
      </c>
      <c r="M39" s="49">
        <f t="shared" si="0"/>
        <v>5</v>
      </c>
      <c r="N39" s="49">
        <f t="shared" si="0"/>
        <v>0</v>
      </c>
      <c r="O39" s="49">
        <f t="shared" si="0"/>
        <v>49</v>
      </c>
      <c r="P39" s="49">
        <f t="shared" si="0"/>
        <v>10</v>
      </c>
      <c r="Q39" s="49">
        <f t="shared" si="0"/>
        <v>53</v>
      </c>
      <c r="R39" s="49">
        <f t="shared" si="0"/>
        <v>1073</v>
      </c>
      <c r="S39" s="49">
        <f t="shared" si="0"/>
        <v>445</v>
      </c>
      <c r="T39" s="49">
        <f t="shared" si="0"/>
        <v>3</v>
      </c>
      <c r="V39" s="16"/>
      <c r="W39" s="16"/>
      <c r="X39" s="16"/>
      <c r="Y39" s="16"/>
      <c r="Z39" s="66"/>
      <c r="AA39" s="66"/>
      <c r="AB39" s="16"/>
      <c r="AC39" s="16"/>
      <c r="AD39" s="16"/>
      <c r="AE39" s="16"/>
      <c r="AF39" s="16"/>
      <c r="AG39" s="1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16"/>
      <c r="AZ39" s="16"/>
    </row>
    <row r="40" spans="1:50" s="16" customFormat="1" ht="12" customHeight="1">
      <c r="A40" s="96" t="s">
        <v>26</v>
      </c>
      <c r="B40" s="50"/>
      <c r="C40" s="8">
        <v>14435</v>
      </c>
      <c r="D40" s="8">
        <v>10273</v>
      </c>
      <c r="E40" s="8">
        <v>1315</v>
      </c>
      <c r="F40" s="8">
        <v>263</v>
      </c>
      <c r="G40" s="8">
        <v>4</v>
      </c>
      <c r="H40" s="8">
        <v>0</v>
      </c>
      <c r="I40" s="8">
        <v>59</v>
      </c>
      <c r="J40" s="8">
        <v>789</v>
      </c>
      <c r="K40" s="8">
        <v>109</v>
      </c>
      <c r="L40" s="8">
        <v>0</v>
      </c>
      <c r="M40" s="8">
        <v>5</v>
      </c>
      <c r="N40" s="8">
        <v>0</v>
      </c>
      <c r="O40" s="8">
        <v>47</v>
      </c>
      <c r="P40" s="8">
        <v>10</v>
      </c>
      <c r="Q40" s="8">
        <v>53</v>
      </c>
      <c r="R40" s="8">
        <v>1061</v>
      </c>
      <c r="S40" s="8">
        <v>444</v>
      </c>
      <c r="T40" s="8">
        <v>3</v>
      </c>
      <c r="Z40" s="66"/>
      <c r="AA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50" s="16" customFormat="1" ht="12" customHeight="1">
      <c r="A41" s="96" t="s">
        <v>27</v>
      </c>
      <c r="B41" s="50"/>
      <c r="C41" s="13">
        <v>521</v>
      </c>
      <c r="D41" s="13">
        <v>449</v>
      </c>
      <c r="E41" s="13">
        <v>35</v>
      </c>
      <c r="F41" s="13">
        <v>6</v>
      </c>
      <c r="G41" s="13">
        <v>0</v>
      </c>
      <c r="H41" s="13">
        <v>0</v>
      </c>
      <c r="I41" s="13">
        <v>4</v>
      </c>
      <c r="J41" s="13">
        <v>11</v>
      </c>
      <c r="K41" s="13">
        <v>1</v>
      </c>
      <c r="L41" s="13">
        <v>0</v>
      </c>
      <c r="M41" s="13">
        <v>0</v>
      </c>
      <c r="N41" s="13">
        <v>0</v>
      </c>
      <c r="O41" s="13">
        <v>2</v>
      </c>
      <c r="P41" s="13">
        <v>0</v>
      </c>
      <c r="Q41" s="13">
        <v>0</v>
      </c>
      <c r="R41" s="13">
        <v>12</v>
      </c>
      <c r="S41" s="13">
        <v>1</v>
      </c>
      <c r="T41" s="13">
        <v>0</v>
      </c>
      <c r="Z41" s="66"/>
      <c r="AA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</row>
    <row r="42" spans="1:50" s="16" customFormat="1" ht="12" customHeight="1">
      <c r="A42" s="13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Z42" s="66"/>
      <c r="AA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</row>
    <row r="43" spans="1:52" s="19" customFormat="1" ht="12" customHeight="1">
      <c r="A43" s="105" t="s">
        <v>28</v>
      </c>
      <c r="B43" s="49"/>
      <c r="C43" s="49">
        <f>+C44+C45+C48</f>
        <v>21141</v>
      </c>
      <c r="D43" s="49">
        <f aca="true" t="shared" si="1" ref="D43:T43">+D44+D45+D48</f>
        <v>14241</v>
      </c>
      <c r="E43" s="49">
        <f t="shared" si="1"/>
        <v>780</v>
      </c>
      <c r="F43" s="49">
        <f t="shared" si="1"/>
        <v>488</v>
      </c>
      <c r="G43" s="49">
        <f t="shared" si="1"/>
        <v>137</v>
      </c>
      <c r="H43" s="49">
        <f t="shared" si="1"/>
        <v>27</v>
      </c>
      <c r="I43" s="49">
        <f t="shared" si="1"/>
        <v>626</v>
      </c>
      <c r="J43" s="49">
        <f t="shared" si="1"/>
        <v>1984</v>
      </c>
      <c r="K43" s="49">
        <f t="shared" si="1"/>
        <v>658</v>
      </c>
      <c r="L43" s="49">
        <f t="shared" si="1"/>
        <v>13</v>
      </c>
      <c r="M43" s="49">
        <f t="shared" si="1"/>
        <v>64</v>
      </c>
      <c r="N43" s="49">
        <f t="shared" si="1"/>
        <v>42</v>
      </c>
      <c r="O43" s="49">
        <f t="shared" si="1"/>
        <v>245</v>
      </c>
      <c r="P43" s="49">
        <f t="shared" si="1"/>
        <v>0</v>
      </c>
      <c r="Q43" s="49">
        <f t="shared" si="1"/>
        <v>45</v>
      </c>
      <c r="R43" s="49">
        <f t="shared" si="1"/>
        <v>1704</v>
      </c>
      <c r="S43" s="49">
        <f t="shared" si="1"/>
        <v>87</v>
      </c>
      <c r="T43" s="49">
        <f t="shared" si="1"/>
        <v>0</v>
      </c>
      <c r="V43" s="16"/>
      <c r="W43" s="16"/>
      <c r="X43" s="16"/>
      <c r="Y43" s="16"/>
      <c r="Z43" s="66"/>
      <c r="AA43" s="66"/>
      <c r="AB43" s="16"/>
      <c r="AC43" s="16"/>
      <c r="AD43" s="16"/>
      <c r="AE43" s="16"/>
      <c r="AF43" s="16"/>
      <c r="AG43" s="1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16"/>
      <c r="AZ43" s="16"/>
    </row>
    <row r="44" spans="1:50" s="16" customFormat="1" ht="12" customHeight="1">
      <c r="A44" s="106" t="s">
        <v>29</v>
      </c>
      <c r="B44" s="8"/>
      <c r="C44" s="8">
        <v>6048</v>
      </c>
      <c r="D44" s="8">
        <v>4415</v>
      </c>
      <c r="E44" s="8">
        <v>97</v>
      </c>
      <c r="F44" s="8">
        <v>113</v>
      </c>
      <c r="G44" s="8">
        <v>30</v>
      </c>
      <c r="H44" s="8">
        <v>0</v>
      </c>
      <c r="I44" s="8">
        <v>198</v>
      </c>
      <c r="J44" s="8">
        <v>473</v>
      </c>
      <c r="K44" s="8">
        <v>217</v>
      </c>
      <c r="L44" s="8">
        <v>3</v>
      </c>
      <c r="M44" s="8">
        <v>24</v>
      </c>
      <c r="N44" s="8">
        <v>19</v>
      </c>
      <c r="O44" s="8">
        <v>72</v>
      </c>
      <c r="P44" s="8">
        <v>0</v>
      </c>
      <c r="Q44" s="8">
        <v>10</v>
      </c>
      <c r="R44" s="8">
        <v>359</v>
      </c>
      <c r="S44" s="8">
        <v>18</v>
      </c>
      <c r="T44" s="8">
        <v>0</v>
      </c>
      <c r="Z44" s="66"/>
      <c r="AA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</row>
    <row r="45" spans="1:50" s="16" customFormat="1" ht="12" customHeight="1">
      <c r="A45" s="97" t="s">
        <v>30</v>
      </c>
      <c r="B45" s="9"/>
      <c r="C45" s="13">
        <v>9716</v>
      </c>
      <c r="D45" s="13">
        <v>5999</v>
      </c>
      <c r="E45" s="13">
        <v>594</v>
      </c>
      <c r="F45" s="13">
        <v>257</v>
      </c>
      <c r="G45" s="13">
        <v>55</v>
      </c>
      <c r="H45" s="13">
        <v>3</v>
      </c>
      <c r="I45" s="13">
        <v>174</v>
      </c>
      <c r="J45" s="13">
        <v>1226</v>
      </c>
      <c r="K45" s="13">
        <v>230</v>
      </c>
      <c r="L45" s="13">
        <v>7</v>
      </c>
      <c r="M45" s="13">
        <v>19</v>
      </c>
      <c r="N45" s="13">
        <v>9</v>
      </c>
      <c r="O45" s="13">
        <v>98</v>
      </c>
      <c r="P45" s="13">
        <v>0</v>
      </c>
      <c r="Q45" s="13">
        <v>26</v>
      </c>
      <c r="R45" s="13">
        <v>961</v>
      </c>
      <c r="S45" s="13">
        <v>58</v>
      </c>
      <c r="T45" s="13">
        <v>0</v>
      </c>
      <c r="Z45" s="66"/>
      <c r="AA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</row>
    <row r="46" spans="1:50" s="16" customFormat="1" ht="12" customHeight="1">
      <c r="A46" s="95"/>
      <c r="B46" s="8" t="s">
        <v>31</v>
      </c>
      <c r="C46" s="8">
        <v>5694</v>
      </c>
      <c r="D46" s="8">
        <v>3855</v>
      </c>
      <c r="E46" s="8">
        <v>385</v>
      </c>
      <c r="F46" s="8">
        <v>149</v>
      </c>
      <c r="G46" s="8">
        <v>26</v>
      </c>
      <c r="H46" s="8">
        <v>0</v>
      </c>
      <c r="I46" s="8">
        <v>67</v>
      </c>
      <c r="J46" s="8">
        <v>499</v>
      </c>
      <c r="K46" s="8">
        <v>70</v>
      </c>
      <c r="L46" s="8">
        <v>5</v>
      </c>
      <c r="M46" s="8">
        <v>4</v>
      </c>
      <c r="N46" s="8">
        <v>8</v>
      </c>
      <c r="O46" s="8">
        <v>59</v>
      </c>
      <c r="P46" s="8">
        <v>0</v>
      </c>
      <c r="Q46" s="8">
        <v>21</v>
      </c>
      <c r="R46" s="8">
        <v>507</v>
      </c>
      <c r="S46" s="8">
        <v>39</v>
      </c>
      <c r="T46" s="8">
        <v>0</v>
      </c>
      <c r="Z46" s="66"/>
      <c r="AA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</row>
    <row r="47" spans="1:50" s="16" customFormat="1" ht="12" customHeight="1">
      <c r="A47" s="95"/>
      <c r="B47" s="8" t="s">
        <v>32</v>
      </c>
      <c r="C47" s="8">
        <v>4022</v>
      </c>
      <c r="D47" s="8">
        <v>2144</v>
      </c>
      <c r="E47" s="8">
        <v>209</v>
      </c>
      <c r="F47" s="8">
        <v>108</v>
      </c>
      <c r="G47" s="8">
        <v>29</v>
      </c>
      <c r="H47" s="8">
        <v>3</v>
      </c>
      <c r="I47" s="8">
        <v>107</v>
      </c>
      <c r="J47" s="8">
        <v>727</v>
      </c>
      <c r="K47" s="8">
        <v>160</v>
      </c>
      <c r="L47" s="8">
        <v>2</v>
      </c>
      <c r="M47" s="8">
        <v>15</v>
      </c>
      <c r="N47" s="8">
        <v>1</v>
      </c>
      <c r="O47" s="8">
        <v>39</v>
      </c>
      <c r="P47" s="8">
        <v>0</v>
      </c>
      <c r="Q47" s="8">
        <v>5</v>
      </c>
      <c r="R47" s="8">
        <v>454</v>
      </c>
      <c r="S47" s="8">
        <v>19</v>
      </c>
      <c r="T47" s="8">
        <v>0</v>
      </c>
      <c r="Z47" s="66"/>
      <c r="AA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</row>
    <row r="48" spans="1:50" s="16" customFormat="1" ht="12" customHeight="1">
      <c r="A48" s="106" t="s">
        <v>33</v>
      </c>
      <c r="B48" s="8"/>
      <c r="C48" s="8">
        <v>5377</v>
      </c>
      <c r="D48" s="8">
        <v>3827</v>
      </c>
      <c r="E48" s="8">
        <v>89</v>
      </c>
      <c r="F48" s="8">
        <v>118</v>
      </c>
      <c r="G48" s="8">
        <v>52</v>
      </c>
      <c r="H48" s="8">
        <v>24</v>
      </c>
      <c r="I48" s="8">
        <v>254</v>
      </c>
      <c r="J48" s="8">
        <v>285</v>
      </c>
      <c r="K48" s="8">
        <v>211</v>
      </c>
      <c r="L48" s="8">
        <v>3</v>
      </c>
      <c r="M48" s="8">
        <v>21</v>
      </c>
      <c r="N48" s="8">
        <v>14</v>
      </c>
      <c r="O48" s="8">
        <v>75</v>
      </c>
      <c r="P48" s="8">
        <v>0</v>
      </c>
      <c r="Q48" s="8">
        <v>9</v>
      </c>
      <c r="R48" s="8">
        <v>384</v>
      </c>
      <c r="S48" s="8">
        <v>11</v>
      </c>
      <c r="T48" s="8">
        <v>0</v>
      </c>
      <c r="Z48" s="66"/>
      <c r="AA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</row>
    <row r="49" spans="1:50" s="16" customFormat="1" ht="12" customHeight="1">
      <c r="A49" s="95"/>
      <c r="B49" s="8" t="s">
        <v>34</v>
      </c>
      <c r="C49" s="13">
        <v>3343</v>
      </c>
      <c r="D49" s="13">
        <v>2223</v>
      </c>
      <c r="E49" s="13">
        <v>84</v>
      </c>
      <c r="F49" s="13">
        <v>70</v>
      </c>
      <c r="G49" s="13">
        <v>19</v>
      </c>
      <c r="H49" s="13">
        <v>5</v>
      </c>
      <c r="I49" s="13">
        <v>163</v>
      </c>
      <c r="J49" s="13">
        <v>261</v>
      </c>
      <c r="K49" s="13">
        <v>85</v>
      </c>
      <c r="L49" s="13">
        <v>1</v>
      </c>
      <c r="M49" s="13">
        <v>10</v>
      </c>
      <c r="N49" s="13">
        <v>5</v>
      </c>
      <c r="O49" s="13">
        <v>33</v>
      </c>
      <c r="P49" s="13">
        <v>0</v>
      </c>
      <c r="Q49" s="13">
        <v>8</v>
      </c>
      <c r="R49" s="13">
        <v>366</v>
      </c>
      <c r="S49" s="13">
        <v>10</v>
      </c>
      <c r="T49" s="13">
        <v>0</v>
      </c>
      <c r="Z49" s="66"/>
      <c r="AA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</row>
    <row r="50" spans="1:50" s="16" customFormat="1" ht="12" customHeight="1">
      <c r="A50" s="95"/>
      <c r="B50" s="50" t="s">
        <v>35</v>
      </c>
      <c r="C50" s="8">
        <v>1572</v>
      </c>
      <c r="D50" s="8">
        <v>1225</v>
      </c>
      <c r="E50" s="8">
        <v>5</v>
      </c>
      <c r="F50" s="8">
        <v>38</v>
      </c>
      <c r="G50" s="8">
        <v>26</v>
      </c>
      <c r="H50" s="8">
        <v>19</v>
      </c>
      <c r="I50" s="8">
        <v>78</v>
      </c>
      <c r="J50" s="8">
        <v>24</v>
      </c>
      <c r="K50" s="8">
        <v>92</v>
      </c>
      <c r="L50" s="8">
        <v>2</v>
      </c>
      <c r="M50" s="8">
        <v>9</v>
      </c>
      <c r="N50" s="8">
        <v>7</v>
      </c>
      <c r="O50" s="8">
        <v>29</v>
      </c>
      <c r="P50" s="8">
        <v>0</v>
      </c>
      <c r="Q50" s="8">
        <v>1</v>
      </c>
      <c r="R50" s="8">
        <v>17</v>
      </c>
      <c r="S50" s="8">
        <v>0</v>
      </c>
      <c r="T50" s="8">
        <v>0</v>
      </c>
      <c r="Z50" s="66"/>
      <c r="AA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</row>
    <row r="51" spans="1:50" s="16" customFormat="1" ht="12" customHeight="1">
      <c r="A51" s="95"/>
      <c r="B51" s="50" t="s">
        <v>36</v>
      </c>
      <c r="C51" s="50">
        <v>462</v>
      </c>
      <c r="D51" s="50">
        <v>379</v>
      </c>
      <c r="E51" s="50">
        <v>0</v>
      </c>
      <c r="F51" s="50">
        <v>10</v>
      </c>
      <c r="G51" s="50">
        <v>7</v>
      </c>
      <c r="H51" s="50">
        <v>0</v>
      </c>
      <c r="I51" s="50">
        <v>13</v>
      </c>
      <c r="J51" s="50">
        <v>0</v>
      </c>
      <c r="K51" s="50">
        <v>34</v>
      </c>
      <c r="L51" s="50">
        <v>0</v>
      </c>
      <c r="M51" s="50">
        <v>2</v>
      </c>
      <c r="N51" s="50">
        <v>2</v>
      </c>
      <c r="O51" s="50">
        <v>13</v>
      </c>
      <c r="P51" s="50">
        <v>0</v>
      </c>
      <c r="Q51" s="50">
        <v>0</v>
      </c>
      <c r="R51" s="50">
        <v>1</v>
      </c>
      <c r="S51" s="50">
        <v>1</v>
      </c>
      <c r="T51" s="50">
        <v>0</v>
      </c>
      <c r="Z51" s="66"/>
      <c r="AA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1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Z52" s="66"/>
      <c r="AA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19"/>
    </row>
    <row r="53" spans="1:52" s="19" customFormat="1" ht="12" customHeight="1">
      <c r="A53" s="105" t="s">
        <v>37</v>
      </c>
      <c r="B53" s="49"/>
      <c r="C53" s="49">
        <v>7460</v>
      </c>
      <c r="D53" s="49">
        <v>6102</v>
      </c>
      <c r="E53" s="49">
        <v>10</v>
      </c>
      <c r="F53" s="49">
        <v>152</v>
      </c>
      <c r="G53" s="49">
        <v>80</v>
      </c>
      <c r="H53" s="49">
        <v>16</v>
      </c>
      <c r="I53" s="49">
        <v>386</v>
      </c>
      <c r="J53" s="49">
        <v>314</v>
      </c>
      <c r="K53" s="49">
        <v>173</v>
      </c>
      <c r="L53" s="49">
        <v>3</v>
      </c>
      <c r="M53" s="49">
        <v>17</v>
      </c>
      <c r="N53" s="49">
        <v>9</v>
      </c>
      <c r="O53" s="49">
        <v>78</v>
      </c>
      <c r="P53" s="49">
        <v>0</v>
      </c>
      <c r="Q53" s="49">
        <v>9</v>
      </c>
      <c r="R53" s="49">
        <v>103</v>
      </c>
      <c r="S53" s="49">
        <v>8</v>
      </c>
      <c r="T53" s="49">
        <v>0</v>
      </c>
      <c r="V53" s="16"/>
      <c r="W53" s="16"/>
      <c r="X53" s="16"/>
      <c r="Y53" s="16"/>
      <c r="Z53" s="66"/>
      <c r="AA53" s="66"/>
      <c r="AB53" s="16"/>
      <c r="AC53" s="16"/>
      <c r="AD53" s="16"/>
      <c r="AE53" s="16"/>
      <c r="AF53" s="16"/>
      <c r="AG53" s="1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16"/>
      <c r="AZ53" s="16"/>
    </row>
    <row r="54" spans="1:50" s="16" customFormat="1" ht="12" customHeight="1">
      <c r="A54" s="106" t="s">
        <v>38</v>
      </c>
      <c r="B54" s="8"/>
      <c r="C54" s="8">
        <v>86</v>
      </c>
      <c r="D54" s="8">
        <v>83</v>
      </c>
      <c r="E54" s="8">
        <v>0</v>
      </c>
      <c r="F54" s="8">
        <v>0</v>
      </c>
      <c r="G54" s="8">
        <v>1</v>
      </c>
      <c r="H54" s="8">
        <v>0</v>
      </c>
      <c r="I54" s="8">
        <v>0</v>
      </c>
      <c r="J54" s="8">
        <v>0</v>
      </c>
      <c r="K54" s="8">
        <v>2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Z54" s="66"/>
      <c r="AA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16" customFormat="1" ht="12" customHeight="1">
      <c r="A55" s="96" t="s">
        <v>39</v>
      </c>
      <c r="B55" s="50"/>
      <c r="C55" s="13">
        <v>4056</v>
      </c>
      <c r="D55" s="13">
        <v>3407</v>
      </c>
      <c r="E55" s="13">
        <v>8</v>
      </c>
      <c r="F55" s="13">
        <v>63</v>
      </c>
      <c r="G55" s="13">
        <v>66</v>
      </c>
      <c r="H55" s="13">
        <v>16</v>
      </c>
      <c r="I55" s="13">
        <v>192</v>
      </c>
      <c r="J55" s="13">
        <v>53</v>
      </c>
      <c r="K55" s="13">
        <v>111</v>
      </c>
      <c r="L55" s="13">
        <v>3</v>
      </c>
      <c r="M55" s="13">
        <v>13</v>
      </c>
      <c r="N55" s="13">
        <v>7</v>
      </c>
      <c r="O55" s="13">
        <v>38</v>
      </c>
      <c r="P55" s="13">
        <v>0</v>
      </c>
      <c r="Q55" s="13">
        <v>3</v>
      </c>
      <c r="R55" s="13">
        <v>69</v>
      </c>
      <c r="S55" s="13">
        <v>7</v>
      </c>
      <c r="T55" s="13">
        <v>0</v>
      </c>
      <c r="Z55" s="66"/>
      <c r="AA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16" customFormat="1" ht="12" customHeight="1">
      <c r="A56" s="96" t="s">
        <v>40</v>
      </c>
      <c r="B56" s="50"/>
      <c r="C56" s="50">
        <v>3318</v>
      </c>
      <c r="D56" s="50">
        <v>2612</v>
      </c>
      <c r="E56" s="50">
        <v>2</v>
      </c>
      <c r="F56" s="50">
        <v>89</v>
      </c>
      <c r="G56" s="50">
        <v>13</v>
      </c>
      <c r="H56" s="50">
        <v>0</v>
      </c>
      <c r="I56" s="50">
        <v>194</v>
      </c>
      <c r="J56" s="50">
        <v>261</v>
      </c>
      <c r="K56" s="50">
        <v>60</v>
      </c>
      <c r="L56" s="50">
        <v>0</v>
      </c>
      <c r="M56" s="50">
        <v>4</v>
      </c>
      <c r="N56" s="50">
        <v>2</v>
      </c>
      <c r="O56" s="50">
        <v>40</v>
      </c>
      <c r="P56" s="50">
        <v>0</v>
      </c>
      <c r="Q56" s="50">
        <v>6</v>
      </c>
      <c r="R56" s="50">
        <v>34</v>
      </c>
      <c r="S56" s="50">
        <v>1</v>
      </c>
      <c r="T56" s="50">
        <v>0</v>
      </c>
      <c r="Z56" s="66"/>
      <c r="AA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s="16" customFormat="1" ht="12" customHeight="1">
      <c r="A57" s="13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Z57" s="66"/>
      <c r="AA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</row>
    <row r="58" spans="1:50" s="16" customFormat="1" ht="12" customHeight="1">
      <c r="A58" s="107" t="s">
        <v>41</v>
      </c>
      <c r="B58" s="10"/>
      <c r="C58" s="49">
        <v>5626</v>
      </c>
      <c r="D58" s="49">
        <v>4555</v>
      </c>
      <c r="E58" s="49">
        <v>5</v>
      </c>
      <c r="F58" s="49">
        <v>117</v>
      </c>
      <c r="G58" s="49">
        <v>68</v>
      </c>
      <c r="H58" s="49">
        <v>16</v>
      </c>
      <c r="I58" s="49">
        <v>309</v>
      </c>
      <c r="J58" s="49">
        <v>290</v>
      </c>
      <c r="K58" s="49">
        <v>129</v>
      </c>
      <c r="L58" s="49">
        <v>1</v>
      </c>
      <c r="M58" s="49">
        <v>12</v>
      </c>
      <c r="N58" s="49">
        <v>6</v>
      </c>
      <c r="O58" s="49">
        <v>59</v>
      </c>
      <c r="P58" s="49">
        <v>0</v>
      </c>
      <c r="Q58" s="49">
        <v>8</v>
      </c>
      <c r="R58" s="49">
        <v>48</v>
      </c>
      <c r="S58" s="49">
        <v>3</v>
      </c>
      <c r="T58" s="49">
        <v>0</v>
      </c>
      <c r="Z58" s="66"/>
      <c r="AA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16" customFormat="1" ht="12" customHeight="1">
      <c r="A59" s="95">
        <v>5242</v>
      </c>
      <c r="B59" s="16" t="s">
        <v>223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Z59" s="66"/>
      <c r="AA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s="16" customFormat="1" ht="12" customHeight="1">
      <c r="A60" s="106">
        <v>5249</v>
      </c>
      <c r="B60" s="8" t="s">
        <v>191</v>
      </c>
      <c r="C60" s="8">
        <v>865</v>
      </c>
      <c r="D60" s="8">
        <v>671</v>
      </c>
      <c r="E60" s="8">
        <v>0</v>
      </c>
      <c r="F60" s="8">
        <v>18</v>
      </c>
      <c r="G60" s="8">
        <v>3</v>
      </c>
      <c r="H60" s="8">
        <v>0</v>
      </c>
      <c r="I60" s="8">
        <v>47</v>
      </c>
      <c r="J60" s="8">
        <v>84</v>
      </c>
      <c r="K60" s="8">
        <v>11</v>
      </c>
      <c r="L60" s="8">
        <v>0</v>
      </c>
      <c r="M60" s="8">
        <v>1</v>
      </c>
      <c r="N60" s="8">
        <v>0</v>
      </c>
      <c r="O60" s="8">
        <v>12</v>
      </c>
      <c r="P60" s="8">
        <v>0</v>
      </c>
      <c r="Q60" s="8">
        <v>1</v>
      </c>
      <c r="R60" s="8">
        <v>17</v>
      </c>
      <c r="S60" s="8">
        <v>0</v>
      </c>
      <c r="T60" s="8">
        <v>0</v>
      </c>
      <c r="Z60" s="66"/>
      <c r="AA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</row>
    <row r="61" spans="1:50" s="16" customFormat="1" ht="12" customHeight="1">
      <c r="A61" s="106">
        <v>5250</v>
      </c>
      <c r="B61" s="8" t="s">
        <v>192</v>
      </c>
      <c r="C61" s="8">
        <v>42</v>
      </c>
      <c r="D61" s="8">
        <v>40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2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Z61" s="66"/>
      <c r="AA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</row>
    <row r="62" spans="1:50" s="16" customFormat="1" ht="12" customHeight="1">
      <c r="A62" s="95">
        <v>5251</v>
      </c>
      <c r="B62" s="16" t="s">
        <v>224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Z62" s="66"/>
      <c r="AA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</row>
    <row r="63" spans="1:50" s="16" customFormat="1" ht="12" customHeight="1">
      <c r="A63" s="106">
        <v>5254</v>
      </c>
      <c r="B63" s="8" t="s">
        <v>50</v>
      </c>
      <c r="C63" s="8">
        <v>1958</v>
      </c>
      <c r="D63" s="8">
        <v>1607</v>
      </c>
      <c r="E63" s="8">
        <v>3</v>
      </c>
      <c r="F63" s="8">
        <v>28</v>
      </c>
      <c r="G63" s="8">
        <v>51</v>
      </c>
      <c r="H63" s="8">
        <v>16</v>
      </c>
      <c r="I63" s="8">
        <v>112</v>
      </c>
      <c r="J63" s="8">
        <v>26</v>
      </c>
      <c r="K63" s="8">
        <v>67</v>
      </c>
      <c r="L63" s="8">
        <v>1</v>
      </c>
      <c r="M63" s="8">
        <v>8</v>
      </c>
      <c r="N63" s="8">
        <v>4</v>
      </c>
      <c r="O63" s="8">
        <v>19</v>
      </c>
      <c r="P63" s="8">
        <v>0</v>
      </c>
      <c r="Q63" s="8">
        <v>2</v>
      </c>
      <c r="R63" s="8">
        <v>13</v>
      </c>
      <c r="S63" s="8">
        <v>1</v>
      </c>
      <c r="T63" s="8">
        <v>0</v>
      </c>
      <c r="Z63" s="66"/>
      <c r="AA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</row>
    <row r="64" spans="1:50" s="16" customFormat="1" ht="12" customHeight="1">
      <c r="A64" s="106">
        <v>5257</v>
      </c>
      <c r="B64" s="8" t="s">
        <v>193</v>
      </c>
      <c r="C64" s="8">
        <v>6</v>
      </c>
      <c r="D64" s="8">
        <v>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Z64" s="66"/>
      <c r="AA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</row>
    <row r="65" spans="1:20" s="16" customFormat="1" ht="12" customHeight="1">
      <c r="A65" s="106">
        <v>5260</v>
      </c>
      <c r="B65" s="8" t="s">
        <v>194</v>
      </c>
      <c r="C65" s="8">
        <v>8</v>
      </c>
      <c r="D65" s="8">
        <v>2</v>
      </c>
      <c r="E65" s="8">
        <v>0</v>
      </c>
      <c r="F65" s="8">
        <v>0</v>
      </c>
      <c r="G65" s="8">
        <v>3</v>
      </c>
      <c r="H65" s="8">
        <v>0</v>
      </c>
      <c r="I65" s="8">
        <v>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50" s="16" customFormat="1" ht="12" customHeight="1">
      <c r="A66" s="106">
        <v>5263</v>
      </c>
      <c r="B66" s="8" t="s">
        <v>195</v>
      </c>
      <c r="C66" s="8">
        <v>256</v>
      </c>
      <c r="D66" s="8">
        <v>251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</v>
      </c>
      <c r="S66" s="8">
        <v>1</v>
      </c>
      <c r="T66" s="8">
        <v>0</v>
      </c>
      <c r="Z66" s="66"/>
      <c r="AA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</row>
    <row r="67" spans="1:50" s="16" customFormat="1" ht="12" customHeight="1">
      <c r="A67" s="95">
        <v>5266</v>
      </c>
      <c r="B67" s="16" t="s">
        <v>225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Z67" s="66"/>
      <c r="AA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</row>
    <row r="68" spans="1:50" s="16" customFormat="1" ht="12" customHeight="1">
      <c r="A68" s="96">
        <v>5268</v>
      </c>
      <c r="B68" s="50" t="s">
        <v>196</v>
      </c>
      <c r="C68" s="50">
        <v>38</v>
      </c>
      <c r="D68" s="50">
        <v>37</v>
      </c>
      <c r="E68" s="50">
        <v>0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Z68" s="66"/>
      <c r="AA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</row>
    <row r="69" spans="1:50" s="16" customFormat="1" ht="12" customHeight="1">
      <c r="A69" s="96">
        <v>5269</v>
      </c>
      <c r="B69" s="50" t="s">
        <v>197</v>
      </c>
      <c r="C69" s="50">
        <v>2453</v>
      </c>
      <c r="D69" s="50">
        <v>1941</v>
      </c>
      <c r="E69" s="50">
        <v>2</v>
      </c>
      <c r="F69" s="50">
        <v>71</v>
      </c>
      <c r="G69" s="50">
        <v>10</v>
      </c>
      <c r="H69" s="50">
        <v>0</v>
      </c>
      <c r="I69" s="50">
        <v>147</v>
      </c>
      <c r="J69" s="50">
        <v>177</v>
      </c>
      <c r="K69" s="50">
        <v>49</v>
      </c>
      <c r="L69" s="50">
        <v>0</v>
      </c>
      <c r="M69" s="50">
        <v>3</v>
      </c>
      <c r="N69" s="50">
        <v>2</v>
      </c>
      <c r="O69" s="50">
        <v>28</v>
      </c>
      <c r="P69" s="50">
        <v>0</v>
      </c>
      <c r="Q69" s="50">
        <v>5</v>
      </c>
      <c r="R69" s="50">
        <v>17</v>
      </c>
      <c r="S69" s="50">
        <v>1</v>
      </c>
      <c r="T69" s="50">
        <v>0</v>
      </c>
      <c r="Z69" s="66"/>
      <c r="AA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</row>
    <row r="70" spans="1:50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Z70" s="66"/>
      <c r="AA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</row>
    <row r="71" spans="1:50" s="16" customFormat="1" ht="12" customHeight="1">
      <c r="A71" s="105" t="s">
        <v>42</v>
      </c>
      <c r="B71" s="49"/>
      <c r="C71" s="49">
        <v>21693</v>
      </c>
      <c r="D71" s="49">
        <v>15104</v>
      </c>
      <c r="E71" s="49">
        <v>713</v>
      </c>
      <c r="F71" s="49">
        <v>474</v>
      </c>
      <c r="G71" s="49">
        <v>149</v>
      </c>
      <c r="H71" s="49">
        <v>27</v>
      </c>
      <c r="I71" s="49">
        <v>669</v>
      </c>
      <c r="J71" s="49">
        <v>1796</v>
      </c>
      <c r="K71" s="49">
        <v>685</v>
      </c>
      <c r="L71" s="49">
        <v>15</v>
      </c>
      <c r="M71" s="49">
        <v>70</v>
      </c>
      <c r="N71" s="49">
        <v>42</v>
      </c>
      <c r="O71" s="49">
        <v>244</v>
      </c>
      <c r="P71" s="49">
        <v>0</v>
      </c>
      <c r="Q71" s="49">
        <v>36</v>
      </c>
      <c r="R71" s="49">
        <v>1588</v>
      </c>
      <c r="S71" s="49">
        <v>81</v>
      </c>
      <c r="T71" s="49">
        <v>0</v>
      </c>
      <c r="Z71" s="66"/>
      <c r="AA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</row>
    <row r="72" spans="1:50" s="16" customFormat="1" ht="12" customHeight="1">
      <c r="A72" s="95">
        <v>5141</v>
      </c>
      <c r="B72" s="16" t="s">
        <v>215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Z72" s="66"/>
      <c r="AA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</row>
    <row r="73" spans="1:20" s="16" customFormat="1" ht="12" customHeight="1">
      <c r="A73" s="106">
        <v>5143</v>
      </c>
      <c r="B73" s="8" t="s">
        <v>148</v>
      </c>
      <c r="C73" s="8">
        <v>252</v>
      </c>
      <c r="D73" s="8">
        <v>226</v>
      </c>
      <c r="E73" s="8">
        <v>0</v>
      </c>
      <c r="F73" s="8">
        <v>4</v>
      </c>
      <c r="G73" s="8">
        <v>3</v>
      </c>
      <c r="H73" s="8">
        <v>0</v>
      </c>
      <c r="I73" s="8">
        <v>2</v>
      </c>
      <c r="J73" s="8">
        <v>0</v>
      </c>
      <c r="K73" s="8">
        <v>12</v>
      </c>
      <c r="L73" s="8">
        <v>0</v>
      </c>
      <c r="M73" s="8">
        <v>1</v>
      </c>
      <c r="N73" s="8">
        <v>0</v>
      </c>
      <c r="O73" s="8">
        <v>2</v>
      </c>
      <c r="P73" s="8">
        <v>0</v>
      </c>
      <c r="Q73" s="8">
        <v>0</v>
      </c>
      <c r="R73" s="8">
        <v>2</v>
      </c>
      <c r="S73" s="8">
        <v>0</v>
      </c>
      <c r="T73" s="8">
        <v>0</v>
      </c>
    </row>
    <row r="74" spans="1:50" s="16" customFormat="1" ht="12" customHeight="1">
      <c r="A74" s="106">
        <v>5144</v>
      </c>
      <c r="B74" s="8" t="s">
        <v>149</v>
      </c>
      <c r="C74" s="8">
        <v>797</v>
      </c>
      <c r="D74" s="8">
        <v>649</v>
      </c>
      <c r="E74" s="8">
        <v>0</v>
      </c>
      <c r="F74" s="8">
        <v>20</v>
      </c>
      <c r="G74" s="8">
        <v>7</v>
      </c>
      <c r="H74" s="8">
        <v>0</v>
      </c>
      <c r="I74" s="8">
        <v>61</v>
      </c>
      <c r="J74" s="8">
        <v>7</v>
      </c>
      <c r="K74" s="8">
        <v>24</v>
      </c>
      <c r="L74" s="8">
        <v>1</v>
      </c>
      <c r="M74" s="8">
        <v>3</v>
      </c>
      <c r="N74" s="8">
        <v>2</v>
      </c>
      <c r="O74" s="8">
        <v>18</v>
      </c>
      <c r="P74" s="8">
        <v>0</v>
      </c>
      <c r="Q74" s="8">
        <v>1</v>
      </c>
      <c r="R74" s="8">
        <v>4</v>
      </c>
      <c r="S74" s="8">
        <v>0</v>
      </c>
      <c r="T74" s="8">
        <v>0</v>
      </c>
      <c r="Z74" s="66"/>
      <c r="AA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</row>
    <row r="75" spans="1:50" s="16" customFormat="1" ht="12" customHeight="1">
      <c r="A75" s="106">
        <v>5146</v>
      </c>
      <c r="B75" s="8" t="s">
        <v>150</v>
      </c>
      <c r="C75" s="8">
        <v>378</v>
      </c>
      <c r="D75" s="8">
        <v>307</v>
      </c>
      <c r="E75" s="8">
        <v>0</v>
      </c>
      <c r="F75" s="8">
        <v>7</v>
      </c>
      <c r="G75" s="8">
        <v>6</v>
      </c>
      <c r="H75" s="8">
        <v>2</v>
      </c>
      <c r="I75" s="8">
        <v>22</v>
      </c>
      <c r="J75" s="8">
        <v>0</v>
      </c>
      <c r="K75" s="8">
        <v>27</v>
      </c>
      <c r="L75" s="8">
        <v>1</v>
      </c>
      <c r="M75" s="8">
        <v>0</v>
      </c>
      <c r="N75" s="8">
        <v>3</v>
      </c>
      <c r="O75" s="8">
        <v>0</v>
      </c>
      <c r="P75" s="8">
        <v>0</v>
      </c>
      <c r="Q75" s="8">
        <v>0</v>
      </c>
      <c r="R75" s="8">
        <v>3</v>
      </c>
      <c r="S75" s="8">
        <v>0</v>
      </c>
      <c r="T75" s="8">
        <v>0</v>
      </c>
      <c r="Z75" s="66"/>
      <c r="AA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</row>
    <row r="76" spans="1:50" s="16" customFormat="1" ht="12" customHeight="1">
      <c r="A76" s="106">
        <v>5148</v>
      </c>
      <c r="B76" s="8" t="s">
        <v>151</v>
      </c>
      <c r="C76" s="8">
        <v>60</v>
      </c>
      <c r="D76" s="8">
        <v>56</v>
      </c>
      <c r="E76" s="8">
        <v>0</v>
      </c>
      <c r="F76" s="8">
        <v>1</v>
      </c>
      <c r="G76" s="8">
        <v>0</v>
      </c>
      <c r="H76" s="8">
        <v>0</v>
      </c>
      <c r="I76" s="8">
        <v>0</v>
      </c>
      <c r="J76" s="8">
        <v>2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1</v>
      </c>
      <c r="R76" s="8">
        <v>0</v>
      </c>
      <c r="S76" s="8">
        <v>0</v>
      </c>
      <c r="T76" s="8">
        <v>0</v>
      </c>
      <c r="Z76" s="66"/>
      <c r="AA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</row>
    <row r="77" spans="1:50" s="16" customFormat="1" ht="12" customHeight="1">
      <c r="A77" s="106">
        <v>5149</v>
      </c>
      <c r="B77" s="8" t="s">
        <v>152</v>
      </c>
      <c r="C77" s="8">
        <v>221</v>
      </c>
      <c r="D77" s="8">
        <v>153</v>
      </c>
      <c r="E77" s="8">
        <v>0</v>
      </c>
      <c r="F77" s="8">
        <v>7</v>
      </c>
      <c r="G77" s="8">
        <v>4</v>
      </c>
      <c r="H77" s="8">
        <v>7</v>
      </c>
      <c r="I77" s="8">
        <v>17</v>
      </c>
      <c r="J77" s="8">
        <v>0</v>
      </c>
      <c r="K77" s="8">
        <v>18</v>
      </c>
      <c r="L77" s="8">
        <v>1</v>
      </c>
      <c r="M77" s="8">
        <v>1</v>
      </c>
      <c r="N77" s="8">
        <v>1</v>
      </c>
      <c r="O77" s="8">
        <v>12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Z77" s="66"/>
      <c r="AA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</row>
    <row r="78" spans="1:20" s="16" customFormat="1" ht="12" customHeight="1">
      <c r="A78" s="106">
        <v>5151</v>
      </c>
      <c r="B78" s="8" t="s">
        <v>153</v>
      </c>
      <c r="C78" s="8">
        <v>311</v>
      </c>
      <c r="D78" s="8">
        <v>252</v>
      </c>
      <c r="E78" s="8">
        <v>0</v>
      </c>
      <c r="F78" s="8">
        <v>7</v>
      </c>
      <c r="G78" s="8">
        <v>6</v>
      </c>
      <c r="H78" s="8">
        <v>0</v>
      </c>
      <c r="I78" s="8">
        <v>12</v>
      </c>
      <c r="J78" s="8">
        <v>0</v>
      </c>
      <c r="K78" s="8">
        <v>21</v>
      </c>
      <c r="L78" s="8">
        <v>0</v>
      </c>
      <c r="M78" s="8">
        <v>1</v>
      </c>
      <c r="N78" s="8">
        <v>0</v>
      </c>
      <c r="O78" s="8">
        <v>10</v>
      </c>
      <c r="P78" s="8">
        <v>0</v>
      </c>
      <c r="Q78" s="8">
        <v>0</v>
      </c>
      <c r="R78" s="8">
        <v>1</v>
      </c>
      <c r="S78" s="8">
        <v>1</v>
      </c>
      <c r="T78" s="8">
        <v>0</v>
      </c>
    </row>
    <row r="79" spans="1:50" s="16" customFormat="1" ht="12" customHeight="1">
      <c r="A79" s="106">
        <v>5154</v>
      </c>
      <c r="B79" s="8" t="s">
        <v>154</v>
      </c>
      <c r="C79" s="8">
        <v>68</v>
      </c>
      <c r="D79" s="8">
        <v>68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Z79" s="66"/>
      <c r="AA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</row>
    <row r="80" spans="1:50" s="16" customFormat="1" ht="12" customHeight="1">
      <c r="A80" s="106">
        <v>5160</v>
      </c>
      <c r="B80" s="8" t="s">
        <v>155</v>
      </c>
      <c r="C80" s="8">
        <v>222</v>
      </c>
      <c r="D80" s="8">
        <v>214</v>
      </c>
      <c r="E80" s="8">
        <v>0</v>
      </c>
      <c r="F80" s="8">
        <v>0</v>
      </c>
      <c r="G80" s="8">
        <v>1</v>
      </c>
      <c r="H80" s="8">
        <v>0</v>
      </c>
      <c r="I80" s="8">
        <v>4</v>
      </c>
      <c r="J80" s="8">
        <v>1</v>
      </c>
      <c r="K80" s="8">
        <v>2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Z80" s="66"/>
      <c r="AA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</row>
    <row r="81" spans="1:50" s="16" customFormat="1" ht="12" customHeight="1">
      <c r="A81" s="106">
        <v>5161</v>
      </c>
      <c r="B81" s="8" t="s">
        <v>156</v>
      </c>
      <c r="C81" s="8">
        <v>378</v>
      </c>
      <c r="D81" s="8">
        <v>295</v>
      </c>
      <c r="E81" s="8">
        <v>0</v>
      </c>
      <c r="F81" s="8">
        <v>6</v>
      </c>
      <c r="G81" s="8">
        <v>12</v>
      </c>
      <c r="H81" s="8">
        <v>0</v>
      </c>
      <c r="I81" s="8">
        <v>24</v>
      </c>
      <c r="J81" s="8">
        <v>0</v>
      </c>
      <c r="K81" s="8">
        <v>22</v>
      </c>
      <c r="L81" s="8">
        <v>1</v>
      </c>
      <c r="M81" s="8">
        <v>4</v>
      </c>
      <c r="N81" s="8">
        <v>2</v>
      </c>
      <c r="O81" s="8">
        <v>8</v>
      </c>
      <c r="P81" s="8">
        <v>0</v>
      </c>
      <c r="Q81" s="8">
        <v>0</v>
      </c>
      <c r="R81" s="8">
        <v>3</v>
      </c>
      <c r="S81" s="8">
        <v>1</v>
      </c>
      <c r="T81" s="8">
        <v>0</v>
      </c>
      <c r="Z81" s="66"/>
      <c r="AA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</row>
    <row r="82" spans="1:20" s="16" customFormat="1" ht="12" customHeight="1">
      <c r="A82" s="95">
        <v>5162</v>
      </c>
      <c r="B82" s="16" t="s">
        <v>216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</row>
    <row r="83" spans="1:50" s="16" customFormat="1" ht="12" customHeight="1">
      <c r="A83" s="106">
        <v>5167</v>
      </c>
      <c r="B83" s="8" t="s">
        <v>157</v>
      </c>
      <c r="C83" s="8">
        <v>1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Z83" s="66"/>
      <c r="AA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</row>
    <row r="84" spans="1:50" s="16" customFormat="1" ht="12" customHeight="1">
      <c r="A84" s="106">
        <v>5171</v>
      </c>
      <c r="B84" s="8" t="s">
        <v>158</v>
      </c>
      <c r="C84" s="8">
        <v>12</v>
      </c>
      <c r="D84" s="8">
        <v>12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Z84" s="66"/>
      <c r="AA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</row>
    <row r="85" spans="1:20" s="16" customFormat="1" ht="12" customHeight="1">
      <c r="A85" s="106">
        <v>5176</v>
      </c>
      <c r="B85" s="8" t="s">
        <v>159</v>
      </c>
      <c r="C85" s="8">
        <v>142</v>
      </c>
      <c r="D85" s="8">
        <v>94</v>
      </c>
      <c r="E85" s="8">
        <v>0</v>
      </c>
      <c r="F85" s="8">
        <v>3</v>
      </c>
      <c r="G85" s="8">
        <v>7</v>
      </c>
      <c r="H85" s="8">
        <v>0</v>
      </c>
      <c r="I85" s="8">
        <v>10</v>
      </c>
      <c r="J85" s="8">
        <v>0</v>
      </c>
      <c r="K85" s="8">
        <v>25</v>
      </c>
      <c r="L85" s="8">
        <v>0</v>
      </c>
      <c r="M85" s="8">
        <v>1</v>
      </c>
      <c r="N85" s="8">
        <v>1</v>
      </c>
      <c r="O85" s="8">
        <v>1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</row>
    <row r="86" spans="1:50" s="16" customFormat="1" ht="12" customHeight="1">
      <c r="A86" s="106">
        <v>5178</v>
      </c>
      <c r="B86" s="8" t="s">
        <v>160</v>
      </c>
      <c r="C86" s="8">
        <v>92</v>
      </c>
      <c r="D86" s="8">
        <v>79</v>
      </c>
      <c r="E86" s="8">
        <v>0</v>
      </c>
      <c r="F86" s="8">
        <v>1</v>
      </c>
      <c r="G86" s="8">
        <v>2</v>
      </c>
      <c r="H86" s="8">
        <v>0</v>
      </c>
      <c r="I86" s="8">
        <v>5</v>
      </c>
      <c r="J86" s="8">
        <v>0</v>
      </c>
      <c r="K86" s="8">
        <v>3</v>
      </c>
      <c r="L86" s="8">
        <v>0</v>
      </c>
      <c r="M86" s="8">
        <v>0</v>
      </c>
      <c r="N86" s="8">
        <v>0</v>
      </c>
      <c r="O86" s="8">
        <v>2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Z86" s="66"/>
      <c r="AA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</row>
    <row r="87" spans="1:50" s="16" customFormat="1" ht="12" customHeight="1">
      <c r="A87" s="106">
        <v>5180</v>
      </c>
      <c r="B87" s="8" t="s">
        <v>161</v>
      </c>
      <c r="C87" s="8">
        <v>2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Z87" s="66"/>
      <c r="AA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</row>
    <row r="88" spans="1:50" s="16" customFormat="1" ht="12" customHeight="1">
      <c r="A88" s="106">
        <v>5181</v>
      </c>
      <c r="B88" s="8" t="s">
        <v>162</v>
      </c>
      <c r="C88" s="8">
        <v>222</v>
      </c>
      <c r="D88" s="8">
        <v>171</v>
      </c>
      <c r="E88" s="8">
        <v>0</v>
      </c>
      <c r="F88" s="8">
        <v>6</v>
      </c>
      <c r="G88" s="8">
        <v>4</v>
      </c>
      <c r="H88" s="8">
        <v>8</v>
      </c>
      <c r="I88" s="8">
        <v>5</v>
      </c>
      <c r="J88" s="8">
        <v>0</v>
      </c>
      <c r="K88" s="8">
        <v>14</v>
      </c>
      <c r="L88" s="8">
        <v>0</v>
      </c>
      <c r="M88" s="8">
        <v>4</v>
      </c>
      <c r="N88" s="8">
        <v>2</v>
      </c>
      <c r="O88" s="8">
        <v>4</v>
      </c>
      <c r="P88" s="8">
        <v>0</v>
      </c>
      <c r="Q88" s="8">
        <v>1</v>
      </c>
      <c r="R88" s="8">
        <v>3</v>
      </c>
      <c r="S88" s="8">
        <v>0</v>
      </c>
      <c r="T88" s="8">
        <v>0</v>
      </c>
      <c r="Z88" s="66"/>
      <c r="AA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</row>
    <row r="89" spans="1:50" s="16" customFormat="1" ht="12" customHeight="1">
      <c r="A89" s="95">
        <v>5186</v>
      </c>
      <c r="B89" s="16" t="s">
        <v>217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Z89" s="66"/>
      <c r="AA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</row>
    <row r="90" spans="1:50" s="16" customFormat="1" ht="12" customHeight="1">
      <c r="A90" s="106">
        <v>5187</v>
      </c>
      <c r="B90" s="8" t="s">
        <v>163</v>
      </c>
      <c r="C90" s="8">
        <v>6</v>
      </c>
      <c r="D90" s="8">
        <v>6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Z90" s="66"/>
      <c r="AA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</row>
    <row r="91" spans="1:20" s="16" customFormat="1" ht="12" customHeight="1">
      <c r="A91" s="106">
        <v>5189</v>
      </c>
      <c r="B91" s="8" t="s">
        <v>164</v>
      </c>
      <c r="C91" s="8">
        <v>10</v>
      </c>
      <c r="D91" s="8">
        <v>10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</row>
    <row r="92" spans="1:20" s="16" customFormat="1" ht="12" customHeight="1">
      <c r="A92" s="106">
        <v>5192</v>
      </c>
      <c r="B92" s="8" t="s">
        <v>51</v>
      </c>
      <c r="C92" s="8">
        <v>5504</v>
      </c>
      <c r="D92" s="8">
        <v>3993</v>
      </c>
      <c r="E92" s="8">
        <v>97</v>
      </c>
      <c r="F92" s="8">
        <v>109</v>
      </c>
      <c r="G92" s="8">
        <v>18</v>
      </c>
      <c r="H92" s="8">
        <v>0</v>
      </c>
      <c r="I92" s="8">
        <v>169</v>
      </c>
      <c r="J92" s="8">
        <v>457</v>
      </c>
      <c r="K92" s="8">
        <v>170</v>
      </c>
      <c r="L92" s="8">
        <v>3</v>
      </c>
      <c r="M92" s="8">
        <v>21</v>
      </c>
      <c r="N92" s="8">
        <v>16</v>
      </c>
      <c r="O92" s="8">
        <v>65</v>
      </c>
      <c r="P92" s="8">
        <v>0</v>
      </c>
      <c r="Q92" s="8">
        <v>10</v>
      </c>
      <c r="R92" s="8">
        <v>358</v>
      </c>
      <c r="S92" s="8">
        <v>18</v>
      </c>
      <c r="T92" s="8">
        <v>0</v>
      </c>
    </row>
    <row r="93" spans="1:20" s="16" customFormat="1" ht="12" customHeight="1">
      <c r="A93" s="95">
        <v>5193</v>
      </c>
      <c r="B93" s="16" t="s">
        <v>218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</row>
    <row r="94" spans="1:50" s="16" customFormat="1" ht="12" customHeight="1">
      <c r="A94" s="106">
        <v>5194</v>
      </c>
      <c r="B94" s="8" t="s">
        <v>165</v>
      </c>
      <c r="C94" s="8">
        <v>27</v>
      </c>
      <c r="D94" s="8">
        <v>27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Z94" s="66"/>
      <c r="AA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</row>
    <row r="95" spans="1:50" s="16" customFormat="1" ht="12" customHeight="1">
      <c r="A95" s="106">
        <v>5195</v>
      </c>
      <c r="B95" s="8" t="s">
        <v>166</v>
      </c>
      <c r="C95" s="8">
        <v>9</v>
      </c>
      <c r="D95" s="8">
        <v>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Z95" s="66"/>
      <c r="AA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</row>
    <row r="96" spans="1:50" s="16" customFormat="1" ht="12" customHeight="1">
      <c r="A96" s="95">
        <v>5196</v>
      </c>
      <c r="B96" s="16" t="s">
        <v>219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Z96" s="66"/>
      <c r="AA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</row>
    <row r="97" spans="1:50" s="16" customFormat="1" ht="12" customHeight="1">
      <c r="A97" s="106">
        <v>5197</v>
      </c>
      <c r="B97" s="8" t="s">
        <v>167</v>
      </c>
      <c r="C97" s="8">
        <v>246</v>
      </c>
      <c r="D97" s="8">
        <v>219</v>
      </c>
      <c r="E97" s="8">
        <v>3</v>
      </c>
      <c r="F97" s="8">
        <v>4</v>
      </c>
      <c r="G97" s="8">
        <v>0</v>
      </c>
      <c r="H97" s="8">
        <v>0</v>
      </c>
      <c r="I97" s="8">
        <v>0</v>
      </c>
      <c r="J97" s="8">
        <v>1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19</v>
      </c>
      <c r="S97" s="8">
        <v>0</v>
      </c>
      <c r="T97" s="8">
        <v>0</v>
      </c>
      <c r="Z97" s="66"/>
      <c r="AA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</row>
    <row r="98" spans="1:50" s="16" customFormat="1" ht="12" customHeight="1">
      <c r="A98" s="106">
        <v>5198</v>
      </c>
      <c r="B98" s="8" t="s">
        <v>168</v>
      </c>
      <c r="C98" s="8">
        <v>1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Z98" s="66"/>
      <c r="AA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</row>
    <row r="99" spans="1:50" s="16" customFormat="1" ht="12" customHeight="1">
      <c r="A99" s="106">
        <v>5199</v>
      </c>
      <c r="B99" s="8" t="s">
        <v>169</v>
      </c>
      <c r="C99" s="8">
        <v>903</v>
      </c>
      <c r="D99" s="8">
        <v>516</v>
      </c>
      <c r="E99" s="8">
        <v>135</v>
      </c>
      <c r="F99" s="8">
        <v>19</v>
      </c>
      <c r="G99" s="8">
        <v>0</v>
      </c>
      <c r="H99" s="8">
        <v>0</v>
      </c>
      <c r="I99" s="8">
        <v>1</v>
      </c>
      <c r="J99" s="8">
        <v>85</v>
      </c>
      <c r="K99" s="8">
        <v>1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2</v>
      </c>
      <c r="R99" s="8">
        <v>136</v>
      </c>
      <c r="S99" s="8">
        <v>8</v>
      </c>
      <c r="T99" s="8">
        <v>0</v>
      </c>
      <c r="Z99" s="66"/>
      <c r="AA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</row>
    <row r="100" spans="1:51" s="16" customFormat="1" ht="12" customHeight="1">
      <c r="A100" s="106">
        <v>5200</v>
      </c>
      <c r="B100" s="8" t="s">
        <v>170</v>
      </c>
      <c r="C100" s="8">
        <v>514</v>
      </c>
      <c r="D100" s="8">
        <v>350</v>
      </c>
      <c r="E100" s="8">
        <v>21</v>
      </c>
      <c r="F100" s="8">
        <v>14</v>
      </c>
      <c r="G100" s="8">
        <v>0</v>
      </c>
      <c r="H100" s="8">
        <v>1</v>
      </c>
      <c r="I100" s="8">
        <v>14</v>
      </c>
      <c r="J100" s="8">
        <v>22</v>
      </c>
      <c r="K100" s="8">
        <v>9</v>
      </c>
      <c r="L100" s="8">
        <v>0</v>
      </c>
      <c r="M100" s="8">
        <v>1</v>
      </c>
      <c r="N100" s="8">
        <v>0</v>
      </c>
      <c r="O100" s="8">
        <v>4</v>
      </c>
      <c r="P100" s="8">
        <v>0</v>
      </c>
      <c r="Q100" s="8">
        <v>3</v>
      </c>
      <c r="R100" s="8">
        <v>74</v>
      </c>
      <c r="S100" s="8">
        <v>1</v>
      </c>
      <c r="T100" s="8">
        <v>0</v>
      </c>
      <c r="Z100" s="66"/>
      <c r="AA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19"/>
    </row>
    <row r="101" spans="1:50" s="16" customFormat="1" ht="12" customHeight="1">
      <c r="A101" s="106">
        <v>5202</v>
      </c>
      <c r="B101" s="8" t="s">
        <v>171</v>
      </c>
      <c r="C101" s="8">
        <v>8</v>
      </c>
      <c r="D101" s="8">
        <v>8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Z101" s="66"/>
      <c r="AA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</row>
    <row r="102" spans="1:20" s="16" customFormat="1" ht="12" customHeight="1">
      <c r="A102" s="106">
        <v>5203</v>
      </c>
      <c r="B102" s="8" t="s">
        <v>172</v>
      </c>
      <c r="C102" s="8">
        <v>125</v>
      </c>
      <c r="D102" s="8">
        <v>121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8">
        <v>3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</row>
    <row r="103" spans="1:50" s="16" customFormat="1" ht="12" customHeight="1">
      <c r="A103" s="106">
        <v>5205</v>
      </c>
      <c r="B103" s="8" t="s">
        <v>173</v>
      </c>
      <c r="C103" s="8">
        <v>2</v>
      </c>
      <c r="D103" s="8">
        <v>2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Z103" s="66"/>
      <c r="AA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</row>
    <row r="104" spans="1:50" s="16" customFormat="1" ht="12" customHeight="1">
      <c r="A104" s="106">
        <v>5206</v>
      </c>
      <c r="B104" s="8" t="s">
        <v>174</v>
      </c>
      <c r="C104" s="8">
        <v>13</v>
      </c>
      <c r="D104" s="8">
        <v>13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Z104" s="66"/>
      <c r="AA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</row>
    <row r="105" spans="1:50" s="16" customFormat="1" ht="12" customHeight="1">
      <c r="A105" s="106">
        <v>5207</v>
      </c>
      <c r="B105" s="8" t="s">
        <v>175</v>
      </c>
      <c r="C105" s="8">
        <v>438</v>
      </c>
      <c r="D105" s="8">
        <v>308</v>
      </c>
      <c r="E105" s="8">
        <v>5</v>
      </c>
      <c r="F105" s="8">
        <v>15</v>
      </c>
      <c r="G105" s="8">
        <v>5</v>
      </c>
      <c r="H105" s="8">
        <v>2</v>
      </c>
      <c r="I105" s="8">
        <v>25</v>
      </c>
      <c r="J105" s="8">
        <v>24</v>
      </c>
      <c r="K105" s="8">
        <v>30</v>
      </c>
      <c r="L105" s="8">
        <v>0</v>
      </c>
      <c r="M105" s="8">
        <v>3</v>
      </c>
      <c r="N105" s="8">
        <v>1</v>
      </c>
      <c r="O105" s="8">
        <v>10</v>
      </c>
      <c r="P105" s="8">
        <v>0</v>
      </c>
      <c r="Q105" s="8">
        <v>0</v>
      </c>
      <c r="R105" s="8">
        <v>10</v>
      </c>
      <c r="S105" s="8">
        <v>0</v>
      </c>
      <c r="T105" s="8">
        <v>0</v>
      </c>
      <c r="Z105" s="66"/>
      <c r="AA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</row>
    <row r="106" spans="1:20" s="16" customFormat="1" ht="12" customHeight="1">
      <c r="A106" s="106">
        <v>5208</v>
      </c>
      <c r="B106" s="8" t="s">
        <v>176</v>
      </c>
      <c r="C106" s="8">
        <v>52</v>
      </c>
      <c r="D106" s="8">
        <v>51</v>
      </c>
      <c r="E106" s="8">
        <v>0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</row>
    <row r="107" spans="1:50" s="16" customFormat="1" ht="12" customHeight="1">
      <c r="A107" s="106">
        <v>5210</v>
      </c>
      <c r="B107" s="8" t="s">
        <v>177</v>
      </c>
      <c r="C107" s="8">
        <v>4</v>
      </c>
      <c r="D107" s="8">
        <v>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Z107" s="66"/>
      <c r="AA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</row>
    <row r="108" spans="1:50" s="16" customFormat="1" ht="12" customHeight="1">
      <c r="A108" s="106">
        <v>5212</v>
      </c>
      <c r="B108" s="8" t="s">
        <v>178</v>
      </c>
      <c r="C108" s="8">
        <v>451</v>
      </c>
      <c r="D108" s="8">
        <v>179</v>
      </c>
      <c r="E108" s="8">
        <v>44</v>
      </c>
      <c r="F108" s="8">
        <v>0</v>
      </c>
      <c r="G108" s="8">
        <v>0</v>
      </c>
      <c r="H108" s="8">
        <v>0</v>
      </c>
      <c r="I108" s="8">
        <v>0</v>
      </c>
      <c r="J108" s="8">
        <v>67</v>
      </c>
      <c r="K108" s="8">
        <v>0</v>
      </c>
      <c r="L108" s="8">
        <v>0</v>
      </c>
      <c r="M108" s="8">
        <v>0</v>
      </c>
      <c r="N108" s="8">
        <v>0</v>
      </c>
      <c r="O108" s="8">
        <v>4</v>
      </c>
      <c r="P108" s="8">
        <v>0</v>
      </c>
      <c r="Q108" s="8">
        <v>1</v>
      </c>
      <c r="R108" s="8">
        <v>146</v>
      </c>
      <c r="S108" s="8">
        <v>10</v>
      </c>
      <c r="T108" s="8">
        <v>0</v>
      </c>
      <c r="Z108" s="66"/>
      <c r="AA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</row>
    <row r="109" spans="1:50" s="16" customFormat="1" ht="12" customHeight="1">
      <c r="A109" s="106">
        <v>5213</v>
      </c>
      <c r="B109" s="8" t="s">
        <v>179</v>
      </c>
      <c r="C109" s="8">
        <v>5</v>
      </c>
      <c r="D109" s="8">
        <v>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Z109" s="66"/>
      <c r="AA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</row>
    <row r="110" spans="1:50" s="16" customFormat="1" ht="12" customHeight="1">
      <c r="A110" s="106">
        <v>5214</v>
      </c>
      <c r="B110" s="8" t="s">
        <v>180</v>
      </c>
      <c r="C110" s="8">
        <v>18</v>
      </c>
      <c r="D110" s="8">
        <v>9</v>
      </c>
      <c r="E110" s="8">
        <v>0</v>
      </c>
      <c r="F110" s="8">
        <v>0</v>
      </c>
      <c r="G110" s="8">
        <v>3</v>
      </c>
      <c r="H110" s="8">
        <v>0</v>
      </c>
      <c r="I110" s="8">
        <v>0</v>
      </c>
      <c r="J110" s="8">
        <v>0</v>
      </c>
      <c r="K110" s="8">
        <v>5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Z110" s="66"/>
      <c r="AA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</row>
    <row r="111" spans="1:50" s="16" customFormat="1" ht="12" customHeight="1">
      <c r="A111" s="106">
        <v>5216</v>
      </c>
      <c r="B111" s="8" t="s">
        <v>181</v>
      </c>
      <c r="C111" s="8">
        <v>106</v>
      </c>
      <c r="D111" s="8">
        <v>106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Z111" s="66"/>
      <c r="AA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</row>
    <row r="112" spans="1:50" s="16" customFormat="1" ht="12" customHeight="1">
      <c r="A112" s="106">
        <v>5219</v>
      </c>
      <c r="B112" s="8" t="s">
        <v>182</v>
      </c>
      <c r="C112" s="8">
        <v>492</v>
      </c>
      <c r="D112" s="8">
        <v>388</v>
      </c>
      <c r="E112" s="8">
        <v>2</v>
      </c>
      <c r="F112" s="8">
        <v>11</v>
      </c>
      <c r="G112" s="8">
        <v>4</v>
      </c>
      <c r="H112" s="8">
        <v>0</v>
      </c>
      <c r="I112" s="8">
        <v>12</v>
      </c>
      <c r="J112" s="8">
        <v>15</v>
      </c>
      <c r="K112" s="8">
        <v>18</v>
      </c>
      <c r="L112" s="8">
        <v>1</v>
      </c>
      <c r="M112" s="8">
        <v>2</v>
      </c>
      <c r="N112" s="8">
        <v>1</v>
      </c>
      <c r="O112" s="8">
        <v>1</v>
      </c>
      <c r="P112" s="8">
        <v>0</v>
      </c>
      <c r="Q112" s="8">
        <v>0</v>
      </c>
      <c r="R112" s="8">
        <v>32</v>
      </c>
      <c r="S112" s="8">
        <v>5</v>
      </c>
      <c r="T112" s="8">
        <v>0</v>
      </c>
      <c r="Z112" s="66"/>
      <c r="AA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</row>
    <row r="113" spans="1:50" s="16" customFormat="1" ht="12" customHeight="1">
      <c r="A113" s="95">
        <v>5221</v>
      </c>
      <c r="B113" s="16" t="s">
        <v>220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Z113" s="66"/>
      <c r="AA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</row>
    <row r="114" spans="1:50" s="16" customFormat="1" ht="12" customHeight="1">
      <c r="A114" s="106">
        <v>5222</v>
      </c>
      <c r="B114" s="8" t="s">
        <v>183</v>
      </c>
      <c r="C114" s="8">
        <v>107</v>
      </c>
      <c r="D114" s="8">
        <v>93</v>
      </c>
      <c r="E114" s="8">
        <v>0</v>
      </c>
      <c r="F114" s="8">
        <v>2</v>
      </c>
      <c r="G114" s="8">
        <v>5</v>
      </c>
      <c r="H114" s="8">
        <v>0</v>
      </c>
      <c r="I114" s="8">
        <v>4</v>
      </c>
      <c r="J114" s="8">
        <v>0</v>
      </c>
      <c r="K114" s="8">
        <v>0</v>
      </c>
      <c r="L114" s="8">
        <v>0</v>
      </c>
      <c r="M114" s="8">
        <v>1</v>
      </c>
      <c r="N114" s="8">
        <v>0</v>
      </c>
      <c r="O114" s="8">
        <v>1</v>
      </c>
      <c r="P114" s="8">
        <v>0</v>
      </c>
      <c r="Q114" s="8">
        <v>0</v>
      </c>
      <c r="R114" s="8">
        <v>1</v>
      </c>
      <c r="S114" s="8">
        <v>0</v>
      </c>
      <c r="T114" s="8">
        <v>0</v>
      </c>
      <c r="Z114" s="66"/>
      <c r="AA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</row>
    <row r="115" spans="1:50" s="16" customFormat="1" ht="12" customHeight="1">
      <c r="A115" s="95">
        <v>5225</v>
      </c>
      <c r="B115" s="16" t="s">
        <v>221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Z115" s="66"/>
      <c r="AA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</row>
    <row r="116" spans="1:51" s="16" customFormat="1" ht="12" customHeight="1">
      <c r="A116" s="106">
        <v>5226</v>
      </c>
      <c r="B116" s="8" t="s">
        <v>184</v>
      </c>
      <c r="C116" s="8">
        <v>3519</v>
      </c>
      <c r="D116" s="8">
        <v>1914</v>
      </c>
      <c r="E116" s="8">
        <v>165</v>
      </c>
      <c r="F116" s="8">
        <v>107</v>
      </c>
      <c r="G116" s="8">
        <v>29</v>
      </c>
      <c r="H116" s="8">
        <v>3</v>
      </c>
      <c r="I116" s="8">
        <v>107</v>
      </c>
      <c r="J116" s="8">
        <v>660</v>
      </c>
      <c r="K116" s="8">
        <v>160</v>
      </c>
      <c r="L116" s="8">
        <v>2</v>
      </c>
      <c r="M116" s="8">
        <v>15</v>
      </c>
      <c r="N116" s="8">
        <v>1</v>
      </c>
      <c r="O116" s="8">
        <v>35</v>
      </c>
      <c r="P116" s="8">
        <v>0</v>
      </c>
      <c r="Q116" s="8">
        <v>4</v>
      </c>
      <c r="R116" s="8">
        <v>308</v>
      </c>
      <c r="S116" s="8">
        <v>9</v>
      </c>
      <c r="T116" s="8">
        <v>0</v>
      </c>
      <c r="Z116" s="66"/>
      <c r="AA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19"/>
    </row>
    <row r="117" spans="1:50" s="16" customFormat="1" ht="12" customHeight="1">
      <c r="A117" s="106">
        <v>5227</v>
      </c>
      <c r="B117" s="8" t="s">
        <v>185</v>
      </c>
      <c r="C117" s="8">
        <v>322</v>
      </c>
      <c r="D117" s="8">
        <v>274</v>
      </c>
      <c r="E117" s="8">
        <v>6</v>
      </c>
      <c r="F117" s="8">
        <v>5</v>
      </c>
      <c r="G117" s="8">
        <v>0</v>
      </c>
      <c r="H117" s="8">
        <v>0</v>
      </c>
      <c r="I117" s="8">
        <v>0</v>
      </c>
      <c r="J117" s="8">
        <v>21</v>
      </c>
      <c r="K117" s="8">
        <v>1</v>
      </c>
      <c r="L117" s="8">
        <v>0</v>
      </c>
      <c r="M117" s="8">
        <v>0</v>
      </c>
      <c r="N117" s="8">
        <v>0</v>
      </c>
      <c r="O117" s="8">
        <v>1</v>
      </c>
      <c r="P117" s="8">
        <v>0</v>
      </c>
      <c r="Q117" s="8">
        <v>0</v>
      </c>
      <c r="R117" s="8">
        <v>14</v>
      </c>
      <c r="S117" s="8">
        <v>0</v>
      </c>
      <c r="T117" s="8">
        <v>0</v>
      </c>
      <c r="Z117" s="66"/>
      <c r="AA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</row>
    <row r="118" spans="1:50" s="16" customFormat="1" ht="12" customHeight="1">
      <c r="A118" s="106">
        <v>5230</v>
      </c>
      <c r="B118" s="8" t="s">
        <v>186</v>
      </c>
      <c r="C118" s="8">
        <v>121</v>
      </c>
      <c r="D118" s="8">
        <v>97</v>
      </c>
      <c r="E118" s="8">
        <v>0</v>
      </c>
      <c r="F118" s="8">
        <v>3</v>
      </c>
      <c r="G118" s="8">
        <v>1</v>
      </c>
      <c r="H118" s="8">
        <v>0</v>
      </c>
      <c r="I118" s="8">
        <v>1</v>
      </c>
      <c r="J118" s="8">
        <v>0</v>
      </c>
      <c r="K118" s="8">
        <v>13</v>
      </c>
      <c r="L118" s="8">
        <v>0</v>
      </c>
      <c r="M118" s="8">
        <v>1</v>
      </c>
      <c r="N118" s="8">
        <v>2</v>
      </c>
      <c r="O118" s="8">
        <v>3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Z118" s="66"/>
      <c r="AA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</row>
    <row r="119" spans="1:50" s="16" customFormat="1" ht="12" customHeight="1">
      <c r="A119" s="95">
        <v>5231</v>
      </c>
      <c r="B119" s="16" t="s">
        <v>222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Z119" s="66"/>
      <c r="AA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</row>
    <row r="120" spans="1:20" s="16" customFormat="1" ht="12" customHeight="1">
      <c r="A120" s="106">
        <v>5233</v>
      </c>
      <c r="B120" s="8" t="s">
        <v>187</v>
      </c>
      <c r="C120" s="8">
        <v>119</v>
      </c>
      <c r="D120" s="8">
        <v>104</v>
      </c>
      <c r="E120" s="8">
        <v>0</v>
      </c>
      <c r="F120" s="8">
        <v>0</v>
      </c>
      <c r="G120" s="8">
        <v>1</v>
      </c>
      <c r="H120" s="8">
        <v>0</v>
      </c>
      <c r="I120" s="8">
        <v>0</v>
      </c>
      <c r="J120" s="8">
        <v>13</v>
      </c>
      <c r="K120" s="8">
        <v>0</v>
      </c>
      <c r="L120" s="8">
        <v>0</v>
      </c>
      <c r="M120" s="8">
        <v>0</v>
      </c>
      <c r="N120" s="8">
        <v>0</v>
      </c>
      <c r="O120" s="8">
        <v>1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</row>
    <row r="121" spans="1:50" s="16" customFormat="1" ht="12" customHeight="1">
      <c r="A121" s="106">
        <v>5236</v>
      </c>
      <c r="B121" s="8" t="s">
        <v>188</v>
      </c>
      <c r="C121" s="8">
        <v>120</v>
      </c>
      <c r="D121" s="8">
        <v>74</v>
      </c>
      <c r="E121" s="8">
        <v>0</v>
      </c>
      <c r="F121" s="8">
        <v>1</v>
      </c>
      <c r="G121" s="8">
        <v>1</v>
      </c>
      <c r="H121" s="8">
        <v>0</v>
      </c>
      <c r="I121" s="8">
        <v>18</v>
      </c>
      <c r="J121" s="8">
        <v>0</v>
      </c>
      <c r="K121" s="8">
        <v>17</v>
      </c>
      <c r="L121" s="8">
        <v>0</v>
      </c>
      <c r="M121" s="8">
        <v>2</v>
      </c>
      <c r="N121" s="8">
        <v>2</v>
      </c>
      <c r="O121" s="8">
        <v>4</v>
      </c>
      <c r="P121" s="8">
        <v>0</v>
      </c>
      <c r="Q121" s="8">
        <v>0</v>
      </c>
      <c r="R121" s="8">
        <v>1</v>
      </c>
      <c r="S121" s="8">
        <v>0</v>
      </c>
      <c r="T121" s="8">
        <v>0</v>
      </c>
      <c r="Z121" s="66"/>
      <c r="AA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</row>
    <row r="122" spans="1:50" s="16" customFormat="1" ht="12" customHeight="1">
      <c r="A122" s="106">
        <v>5237</v>
      </c>
      <c r="B122" s="8" t="s">
        <v>189</v>
      </c>
      <c r="C122" s="8">
        <v>2199</v>
      </c>
      <c r="D122" s="8">
        <v>1352</v>
      </c>
      <c r="E122" s="8">
        <v>63</v>
      </c>
      <c r="F122" s="8">
        <v>46</v>
      </c>
      <c r="G122" s="8">
        <v>4</v>
      </c>
      <c r="H122" s="8">
        <v>4</v>
      </c>
      <c r="I122" s="8">
        <v>123</v>
      </c>
      <c r="J122" s="8">
        <v>239</v>
      </c>
      <c r="K122" s="8">
        <v>42</v>
      </c>
      <c r="L122" s="8">
        <v>0</v>
      </c>
      <c r="M122" s="8">
        <v>4</v>
      </c>
      <c r="N122" s="8">
        <v>3</v>
      </c>
      <c r="O122" s="8">
        <v>19</v>
      </c>
      <c r="P122" s="8">
        <v>0</v>
      </c>
      <c r="Q122" s="8">
        <v>5</v>
      </c>
      <c r="R122" s="8">
        <v>287</v>
      </c>
      <c r="S122" s="8">
        <v>8</v>
      </c>
      <c r="T122" s="8">
        <v>0</v>
      </c>
      <c r="Z122" s="66"/>
      <c r="AA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</row>
    <row r="123" spans="1:50" s="16" customFormat="1" ht="12" customHeight="1">
      <c r="A123" s="96">
        <v>5238</v>
      </c>
      <c r="B123" s="50" t="s">
        <v>190</v>
      </c>
      <c r="C123" s="50">
        <v>3085</v>
      </c>
      <c r="D123" s="50">
        <v>2289</v>
      </c>
      <c r="E123" s="50">
        <v>172</v>
      </c>
      <c r="F123" s="50">
        <v>75</v>
      </c>
      <c r="G123" s="50">
        <v>26</v>
      </c>
      <c r="H123" s="50">
        <v>0</v>
      </c>
      <c r="I123" s="50">
        <v>32</v>
      </c>
      <c r="J123" s="50">
        <v>178</v>
      </c>
      <c r="K123" s="50">
        <v>51</v>
      </c>
      <c r="L123" s="50">
        <v>5</v>
      </c>
      <c r="M123" s="50">
        <v>4</v>
      </c>
      <c r="N123" s="50">
        <v>5</v>
      </c>
      <c r="O123" s="50">
        <v>38</v>
      </c>
      <c r="P123" s="50">
        <v>0</v>
      </c>
      <c r="Q123" s="50">
        <v>8</v>
      </c>
      <c r="R123" s="50">
        <v>182</v>
      </c>
      <c r="S123" s="50">
        <v>20</v>
      </c>
      <c r="T123" s="50">
        <v>0</v>
      </c>
      <c r="Z123" s="66"/>
      <c r="AA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</row>
    <row r="124" spans="1:50" s="16" customFormat="1" ht="12" customHeight="1">
      <c r="A124" s="50" t="s">
        <v>208</v>
      </c>
      <c r="B124" s="45"/>
      <c r="C124" s="50">
        <v>9</v>
      </c>
      <c r="D124" s="50">
        <v>3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1</v>
      </c>
      <c r="K124" s="50">
        <v>0</v>
      </c>
      <c r="L124" s="50">
        <v>0</v>
      </c>
      <c r="M124" s="50">
        <v>1</v>
      </c>
      <c r="N124" s="50">
        <v>0</v>
      </c>
      <c r="O124" s="50">
        <v>0</v>
      </c>
      <c r="P124" s="50">
        <v>0</v>
      </c>
      <c r="Q124" s="50">
        <v>0</v>
      </c>
      <c r="R124" s="50">
        <v>4</v>
      </c>
      <c r="S124" s="50">
        <v>0</v>
      </c>
      <c r="T124" s="50">
        <v>0</v>
      </c>
      <c r="Z124" s="66"/>
      <c r="AA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</row>
    <row r="125" spans="1:20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</row>
    <row r="126" spans="1:20" s="16" customFormat="1" ht="12" customHeight="1">
      <c r="A126" s="105" t="s">
        <v>43</v>
      </c>
      <c r="B126" s="49"/>
      <c r="C126" s="49">
        <v>47853</v>
      </c>
      <c r="D126" s="49">
        <v>24034</v>
      </c>
      <c r="E126" s="49">
        <v>3974</v>
      </c>
      <c r="F126" s="49">
        <v>1605</v>
      </c>
      <c r="G126" s="49">
        <v>52</v>
      </c>
      <c r="H126" s="49">
        <v>0</v>
      </c>
      <c r="I126" s="49">
        <v>367</v>
      </c>
      <c r="J126" s="49">
        <v>3372</v>
      </c>
      <c r="K126" s="49">
        <v>326</v>
      </c>
      <c r="L126" s="49">
        <v>4</v>
      </c>
      <c r="M126" s="49">
        <v>38</v>
      </c>
      <c r="N126" s="49">
        <v>4</v>
      </c>
      <c r="O126" s="49">
        <v>173</v>
      </c>
      <c r="P126" s="49">
        <v>29</v>
      </c>
      <c r="Q126" s="49">
        <v>614</v>
      </c>
      <c r="R126" s="49">
        <v>8515</v>
      </c>
      <c r="S126" s="49">
        <v>4744</v>
      </c>
      <c r="T126" s="49">
        <v>2</v>
      </c>
    </row>
    <row r="127" spans="1:20" s="16" customFormat="1" ht="12" customHeight="1">
      <c r="A127" s="106">
        <v>5091</v>
      </c>
      <c r="B127" s="8" t="s">
        <v>136</v>
      </c>
      <c r="C127" s="8">
        <v>42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2</v>
      </c>
      <c r="S127" s="8">
        <v>0</v>
      </c>
      <c r="T127" s="8">
        <v>0</v>
      </c>
    </row>
    <row r="128" spans="1:20" s="16" customFormat="1" ht="12" customHeight="1">
      <c r="A128" s="106">
        <v>5096</v>
      </c>
      <c r="B128" s="8" t="s">
        <v>137</v>
      </c>
      <c r="C128" s="8">
        <v>360</v>
      </c>
      <c r="D128" s="8">
        <v>224</v>
      </c>
      <c r="E128" s="8">
        <v>18</v>
      </c>
      <c r="F128" s="8">
        <v>29</v>
      </c>
      <c r="G128" s="8">
        <v>3</v>
      </c>
      <c r="H128" s="8">
        <v>0</v>
      </c>
      <c r="I128" s="8">
        <v>7</v>
      </c>
      <c r="J128" s="8">
        <v>15</v>
      </c>
      <c r="K128" s="8">
        <v>9</v>
      </c>
      <c r="L128" s="8">
        <v>0</v>
      </c>
      <c r="M128" s="8">
        <v>2</v>
      </c>
      <c r="N128" s="8">
        <v>0</v>
      </c>
      <c r="O128" s="8">
        <v>4</v>
      </c>
      <c r="P128" s="8">
        <v>0</v>
      </c>
      <c r="Q128" s="8">
        <v>1</v>
      </c>
      <c r="R128" s="8">
        <v>45</v>
      </c>
      <c r="S128" s="8">
        <v>3</v>
      </c>
      <c r="T128" s="8">
        <v>0</v>
      </c>
    </row>
    <row r="129" spans="1:20" s="16" customFormat="1" ht="12" customHeight="1">
      <c r="A129" s="106">
        <v>5097</v>
      </c>
      <c r="B129" s="8" t="s">
        <v>138</v>
      </c>
      <c r="C129" s="8">
        <v>1503</v>
      </c>
      <c r="D129" s="8">
        <v>779</v>
      </c>
      <c r="E129" s="8">
        <v>237</v>
      </c>
      <c r="F129" s="8">
        <v>21</v>
      </c>
      <c r="G129" s="8">
        <v>0</v>
      </c>
      <c r="H129" s="8">
        <v>0</v>
      </c>
      <c r="I129" s="8">
        <v>3</v>
      </c>
      <c r="J129" s="8">
        <v>87</v>
      </c>
      <c r="K129" s="8">
        <v>17</v>
      </c>
      <c r="L129" s="8">
        <v>0</v>
      </c>
      <c r="M129" s="8">
        <v>0</v>
      </c>
      <c r="N129" s="8">
        <v>0</v>
      </c>
      <c r="O129" s="8">
        <v>6</v>
      </c>
      <c r="P129" s="8">
        <v>0</v>
      </c>
      <c r="Q129" s="8">
        <v>8</v>
      </c>
      <c r="R129" s="8">
        <v>320</v>
      </c>
      <c r="S129" s="8">
        <v>25</v>
      </c>
      <c r="T129" s="8">
        <v>0</v>
      </c>
    </row>
    <row r="130" spans="1:20" s="16" customFormat="1" ht="12" customHeight="1">
      <c r="A130" s="106">
        <v>5108</v>
      </c>
      <c r="B130" s="8" t="s">
        <v>139</v>
      </c>
      <c r="C130" s="8">
        <v>347</v>
      </c>
      <c r="D130" s="8">
        <v>329</v>
      </c>
      <c r="E130" s="8">
        <v>0</v>
      </c>
      <c r="F130" s="8">
        <v>2</v>
      </c>
      <c r="G130" s="8">
        <v>0</v>
      </c>
      <c r="H130" s="8">
        <v>0</v>
      </c>
      <c r="I130" s="8">
        <v>5</v>
      </c>
      <c r="J130" s="8">
        <v>3</v>
      </c>
      <c r="K130" s="8">
        <v>6</v>
      </c>
      <c r="L130" s="8">
        <v>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1</v>
      </c>
      <c r="S130" s="8">
        <v>0</v>
      </c>
      <c r="T130" s="8">
        <v>0</v>
      </c>
    </row>
    <row r="131" spans="1:20" s="16" customFormat="1" ht="12" customHeight="1">
      <c r="A131" s="95">
        <v>5112</v>
      </c>
      <c r="B131" s="16" t="s">
        <v>213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</row>
    <row r="132" spans="1:20" s="16" customFormat="1" ht="12" customHeight="1">
      <c r="A132" s="106">
        <v>5113</v>
      </c>
      <c r="B132" s="8" t="s">
        <v>52</v>
      </c>
      <c r="C132" s="8">
        <v>392</v>
      </c>
      <c r="D132" s="8">
        <v>345</v>
      </c>
      <c r="E132" s="8">
        <v>0</v>
      </c>
      <c r="F132" s="8">
        <v>7</v>
      </c>
      <c r="G132" s="8">
        <v>0</v>
      </c>
      <c r="H132" s="8">
        <v>0</v>
      </c>
      <c r="I132" s="8">
        <v>3</v>
      </c>
      <c r="J132" s="8">
        <v>1</v>
      </c>
      <c r="K132" s="8">
        <v>21</v>
      </c>
      <c r="L132" s="8">
        <v>0</v>
      </c>
      <c r="M132" s="8">
        <v>1</v>
      </c>
      <c r="N132" s="8">
        <v>0</v>
      </c>
      <c r="O132" s="8">
        <v>8</v>
      </c>
      <c r="P132" s="8">
        <v>0</v>
      </c>
      <c r="Q132" s="8">
        <v>0</v>
      </c>
      <c r="R132" s="8">
        <v>3</v>
      </c>
      <c r="S132" s="8">
        <v>3</v>
      </c>
      <c r="T132" s="8">
        <v>0</v>
      </c>
    </row>
    <row r="133" spans="1:20" s="16" customFormat="1" ht="12" customHeight="1">
      <c r="A133" s="106">
        <v>5115</v>
      </c>
      <c r="B133" s="8" t="s">
        <v>140</v>
      </c>
      <c r="C133" s="8">
        <v>243</v>
      </c>
      <c r="D133" s="8">
        <v>231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9</v>
      </c>
      <c r="K133" s="8">
        <v>2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1</v>
      </c>
      <c r="T133" s="8">
        <v>0</v>
      </c>
    </row>
    <row r="134" spans="1:20" s="16" customFormat="1" ht="12" customHeight="1">
      <c r="A134" s="106">
        <v>5117</v>
      </c>
      <c r="B134" s="8" t="s">
        <v>141</v>
      </c>
      <c r="C134" s="8">
        <v>1145</v>
      </c>
      <c r="D134" s="8">
        <v>658</v>
      </c>
      <c r="E134" s="8">
        <v>122</v>
      </c>
      <c r="F134" s="8">
        <v>32</v>
      </c>
      <c r="G134" s="8">
        <v>18</v>
      </c>
      <c r="H134" s="8">
        <v>0</v>
      </c>
      <c r="I134" s="8">
        <v>2</v>
      </c>
      <c r="J134" s="8">
        <v>102</v>
      </c>
      <c r="K134" s="8">
        <v>19</v>
      </c>
      <c r="L134" s="8">
        <v>0</v>
      </c>
      <c r="M134" s="8">
        <v>2</v>
      </c>
      <c r="N134" s="8">
        <v>0</v>
      </c>
      <c r="O134" s="8">
        <v>5</v>
      </c>
      <c r="P134" s="8">
        <v>1</v>
      </c>
      <c r="Q134" s="8">
        <v>4</v>
      </c>
      <c r="R134" s="8">
        <v>166</v>
      </c>
      <c r="S134" s="8">
        <v>14</v>
      </c>
      <c r="T134" s="8">
        <v>0</v>
      </c>
    </row>
    <row r="135" spans="1:20" s="16" customFormat="1" ht="12" customHeight="1">
      <c r="A135" s="106">
        <v>5118</v>
      </c>
      <c r="B135" s="8" t="s">
        <v>142</v>
      </c>
      <c r="C135" s="8">
        <v>284</v>
      </c>
      <c r="D135" s="8">
        <v>231</v>
      </c>
      <c r="E135" s="8">
        <v>2</v>
      </c>
      <c r="F135" s="8">
        <v>4</v>
      </c>
      <c r="G135" s="8">
        <v>0</v>
      </c>
      <c r="H135" s="8">
        <v>0</v>
      </c>
      <c r="I135" s="8">
        <v>0</v>
      </c>
      <c r="J135" s="8">
        <v>25</v>
      </c>
      <c r="K135" s="8">
        <v>1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21</v>
      </c>
      <c r="S135" s="8">
        <v>0</v>
      </c>
      <c r="T135" s="8">
        <v>0</v>
      </c>
    </row>
    <row r="136" spans="1:20" s="16" customFormat="1" ht="12" customHeight="1">
      <c r="A136" s="95">
        <v>5120</v>
      </c>
      <c r="B136" s="16" t="s">
        <v>214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</row>
    <row r="137" spans="1:20" s="16" customFormat="1" ht="12" customHeight="1">
      <c r="A137" s="106">
        <v>5121</v>
      </c>
      <c r="B137" s="8" t="s">
        <v>143</v>
      </c>
      <c r="C137" s="8">
        <v>140</v>
      </c>
      <c r="D137" s="8">
        <v>118</v>
      </c>
      <c r="E137" s="8">
        <v>0</v>
      </c>
      <c r="F137" s="8">
        <v>2</v>
      </c>
      <c r="G137" s="8">
        <v>0</v>
      </c>
      <c r="H137" s="8">
        <v>0</v>
      </c>
      <c r="I137" s="8">
        <v>0</v>
      </c>
      <c r="J137" s="8">
        <v>1</v>
      </c>
      <c r="K137" s="8">
        <v>14</v>
      </c>
      <c r="L137" s="8">
        <v>0</v>
      </c>
      <c r="M137" s="8">
        <v>0</v>
      </c>
      <c r="N137" s="8">
        <v>0</v>
      </c>
      <c r="O137" s="8">
        <v>1</v>
      </c>
      <c r="P137" s="8">
        <v>0</v>
      </c>
      <c r="Q137" s="8">
        <v>0</v>
      </c>
      <c r="R137" s="8">
        <v>4</v>
      </c>
      <c r="S137" s="8">
        <v>0</v>
      </c>
      <c r="T137" s="8">
        <v>0</v>
      </c>
    </row>
    <row r="138" spans="1:20" s="16" customFormat="1" ht="12" customHeight="1">
      <c r="A138" s="106">
        <v>5125</v>
      </c>
      <c r="B138" s="8" t="s">
        <v>144</v>
      </c>
      <c r="C138" s="8">
        <v>382</v>
      </c>
      <c r="D138" s="8">
        <v>289</v>
      </c>
      <c r="E138" s="8">
        <v>19</v>
      </c>
      <c r="F138" s="8">
        <v>15</v>
      </c>
      <c r="G138" s="8">
        <v>0</v>
      </c>
      <c r="H138" s="8">
        <v>0</v>
      </c>
      <c r="I138" s="8">
        <v>0</v>
      </c>
      <c r="J138" s="8">
        <v>11</v>
      </c>
      <c r="K138" s="8">
        <v>5</v>
      </c>
      <c r="L138" s="8">
        <v>0</v>
      </c>
      <c r="M138" s="8">
        <v>0</v>
      </c>
      <c r="N138" s="8">
        <v>0</v>
      </c>
      <c r="O138" s="8">
        <v>9</v>
      </c>
      <c r="P138" s="8">
        <v>0</v>
      </c>
      <c r="Q138" s="8">
        <v>0</v>
      </c>
      <c r="R138" s="8">
        <v>33</v>
      </c>
      <c r="S138" s="8">
        <v>1</v>
      </c>
      <c r="T138" s="8">
        <v>0</v>
      </c>
    </row>
    <row r="139" spans="1:20" s="16" customFormat="1" ht="12" customHeight="1">
      <c r="A139" s="106">
        <v>5131</v>
      </c>
      <c r="B139" s="8" t="s">
        <v>145</v>
      </c>
      <c r="C139" s="8">
        <v>141</v>
      </c>
      <c r="D139" s="8">
        <v>125</v>
      </c>
      <c r="E139" s="8">
        <v>0</v>
      </c>
      <c r="F139" s="8">
        <v>2</v>
      </c>
      <c r="G139" s="8">
        <v>2</v>
      </c>
      <c r="H139" s="8">
        <v>0</v>
      </c>
      <c r="I139" s="8">
        <v>0</v>
      </c>
      <c r="J139" s="8">
        <v>2</v>
      </c>
      <c r="K139" s="8">
        <v>6</v>
      </c>
      <c r="L139" s="8">
        <v>0</v>
      </c>
      <c r="M139" s="8">
        <v>0</v>
      </c>
      <c r="N139" s="8">
        <v>0</v>
      </c>
      <c r="O139" s="8">
        <v>3</v>
      </c>
      <c r="P139" s="8">
        <v>0</v>
      </c>
      <c r="Q139" s="8">
        <v>0</v>
      </c>
      <c r="R139" s="8">
        <v>1</v>
      </c>
      <c r="S139" s="8">
        <v>0</v>
      </c>
      <c r="T139" s="8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10427</v>
      </c>
      <c r="D140" s="8">
        <v>5577</v>
      </c>
      <c r="E140" s="8">
        <v>576</v>
      </c>
      <c r="F140" s="8">
        <v>534</v>
      </c>
      <c r="G140" s="8">
        <v>7</v>
      </c>
      <c r="H140" s="8">
        <v>0</v>
      </c>
      <c r="I140" s="8">
        <v>66</v>
      </c>
      <c r="J140" s="8">
        <v>1014</v>
      </c>
      <c r="K140" s="8">
        <v>53</v>
      </c>
      <c r="L140" s="8">
        <v>0</v>
      </c>
      <c r="M140" s="8">
        <v>13</v>
      </c>
      <c r="N140" s="8">
        <v>1</v>
      </c>
      <c r="O140" s="8">
        <v>35</v>
      </c>
      <c r="P140" s="8">
        <v>6</v>
      </c>
      <c r="Q140" s="8">
        <v>159</v>
      </c>
      <c r="R140" s="8">
        <v>1672</v>
      </c>
      <c r="S140" s="8">
        <v>714</v>
      </c>
      <c r="T140" s="8">
        <v>0</v>
      </c>
    </row>
    <row r="141" spans="1:20" s="16" customFormat="1" ht="12" customHeight="1">
      <c r="A141" s="106">
        <v>5138</v>
      </c>
      <c r="B141" s="8" t="s">
        <v>147</v>
      </c>
      <c r="C141" s="8">
        <v>1476</v>
      </c>
      <c r="D141" s="8">
        <v>1073</v>
      </c>
      <c r="E141" s="8">
        <v>7</v>
      </c>
      <c r="F141" s="8">
        <v>27</v>
      </c>
      <c r="G141" s="8">
        <v>1</v>
      </c>
      <c r="H141" s="8">
        <v>0</v>
      </c>
      <c r="I141" s="8">
        <v>8</v>
      </c>
      <c r="J141" s="8">
        <v>79</v>
      </c>
      <c r="K141" s="8">
        <v>12</v>
      </c>
      <c r="L141" s="8">
        <v>0</v>
      </c>
      <c r="M141" s="8">
        <v>0</v>
      </c>
      <c r="N141" s="8">
        <v>0</v>
      </c>
      <c r="O141" s="8">
        <v>7</v>
      </c>
      <c r="P141" s="8">
        <v>0</v>
      </c>
      <c r="Q141" s="8">
        <v>5</v>
      </c>
      <c r="R141" s="8">
        <v>133</v>
      </c>
      <c r="S141" s="8">
        <v>124</v>
      </c>
      <c r="T141" s="8">
        <v>0</v>
      </c>
    </row>
    <row r="142" spans="1:20" s="16" customFormat="1" ht="12" customHeight="1">
      <c r="A142" s="106">
        <v>5396</v>
      </c>
      <c r="B142" s="8" t="s">
        <v>209</v>
      </c>
      <c r="C142" s="8">
        <v>642</v>
      </c>
      <c r="D142" s="8">
        <v>457</v>
      </c>
      <c r="E142" s="8">
        <v>26</v>
      </c>
      <c r="F142" s="8">
        <v>24</v>
      </c>
      <c r="G142" s="8">
        <v>0</v>
      </c>
      <c r="H142" s="8">
        <v>0</v>
      </c>
      <c r="I142" s="8">
        <v>2</v>
      </c>
      <c r="J142" s="8">
        <v>17</v>
      </c>
      <c r="K142" s="8">
        <v>4</v>
      </c>
      <c r="L142" s="8">
        <v>0</v>
      </c>
      <c r="M142" s="8">
        <v>1</v>
      </c>
      <c r="N142" s="8">
        <v>0</v>
      </c>
      <c r="O142" s="8">
        <v>1</v>
      </c>
      <c r="P142" s="8">
        <v>0</v>
      </c>
      <c r="Q142" s="8">
        <v>0</v>
      </c>
      <c r="R142" s="8">
        <v>106</v>
      </c>
      <c r="S142" s="8">
        <v>4</v>
      </c>
      <c r="T142" s="8">
        <v>0</v>
      </c>
    </row>
    <row r="143" spans="1:20" s="16" customFormat="1" ht="12" customHeight="1">
      <c r="A143" s="106">
        <v>5397</v>
      </c>
      <c r="B143" s="8" t="s">
        <v>210</v>
      </c>
      <c r="C143" s="8">
        <v>4877</v>
      </c>
      <c r="D143" s="8">
        <v>3431</v>
      </c>
      <c r="E143" s="8">
        <v>159</v>
      </c>
      <c r="F143" s="8">
        <v>203</v>
      </c>
      <c r="G143" s="8">
        <v>8</v>
      </c>
      <c r="H143" s="8">
        <v>0</v>
      </c>
      <c r="I143" s="8">
        <v>126</v>
      </c>
      <c r="J143" s="8">
        <v>107</v>
      </c>
      <c r="K143" s="8">
        <v>45</v>
      </c>
      <c r="L143" s="8">
        <v>1</v>
      </c>
      <c r="M143" s="8">
        <v>4</v>
      </c>
      <c r="N143" s="8">
        <v>0</v>
      </c>
      <c r="O143" s="8">
        <v>36</v>
      </c>
      <c r="P143" s="8">
        <v>12</v>
      </c>
      <c r="Q143" s="8">
        <v>39</v>
      </c>
      <c r="R143" s="8">
        <v>400</v>
      </c>
      <c r="S143" s="8">
        <v>306</v>
      </c>
      <c r="T143" s="8">
        <v>0</v>
      </c>
    </row>
    <row r="144" spans="1:20" s="16" customFormat="1" ht="12" customHeight="1">
      <c r="A144" s="96">
        <v>5398</v>
      </c>
      <c r="B144" s="50" t="s">
        <v>211</v>
      </c>
      <c r="C144" s="50">
        <v>3713</v>
      </c>
      <c r="D144" s="50">
        <v>2752</v>
      </c>
      <c r="E144" s="50">
        <v>383</v>
      </c>
      <c r="F144" s="50">
        <v>55</v>
      </c>
      <c r="G144" s="50">
        <v>0</v>
      </c>
      <c r="H144" s="50">
        <v>0</v>
      </c>
      <c r="I144" s="50">
        <v>5</v>
      </c>
      <c r="J144" s="50">
        <v>169</v>
      </c>
      <c r="K144" s="50">
        <v>28</v>
      </c>
      <c r="L144" s="50">
        <v>0</v>
      </c>
      <c r="M144" s="50">
        <v>0</v>
      </c>
      <c r="N144" s="50">
        <v>0</v>
      </c>
      <c r="O144" s="50">
        <v>15</v>
      </c>
      <c r="P144" s="50">
        <v>0</v>
      </c>
      <c r="Q144" s="50">
        <v>12</v>
      </c>
      <c r="R144" s="50">
        <v>257</v>
      </c>
      <c r="S144" s="50">
        <v>37</v>
      </c>
      <c r="T144" s="50">
        <v>0</v>
      </c>
    </row>
    <row r="145" spans="1:20" s="16" customFormat="1" ht="12" customHeight="1">
      <c r="A145" s="96">
        <v>5399</v>
      </c>
      <c r="B145" s="50" t="s">
        <v>212</v>
      </c>
      <c r="C145" s="50">
        <v>21739</v>
      </c>
      <c r="D145" s="50">
        <v>7375</v>
      </c>
      <c r="E145" s="50">
        <v>2425</v>
      </c>
      <c r="F145" s="50">
        <v>648</v>
      </c>
      <c r="G145" s="50">
        <v>13</v>
      </c>
      <c r="H145" s="50">
        <v>0</v>
      </c>
      <c r="I145" s="50">
        <v>140</v>
      </c>
      <c r="J145" s="50">
        <v>1730</v>
      </c>
      <c r="K145" s="50">
        <v>84</v>
      </c>
      <c r="L145" s="50">
        <v>2</v>
      </c>
      <c r="M145" s="50">
        <v>15</v>
      </c>
      <c r="N145" s="50">
        <v>3</v>
      </c>
      <c r="O145" s="50">
        <v>43</v>
      </c>
      <c r="P145" s="50">
        <v>10</v>
      </c>
      <c r="Q145" s="50">
        <v>386</v>
      </c>
      <c r="R145" s="50">
        <v>5351</v>
      </c>
      <c r="S145" s="50">
        <v>3512</v>
      </c>
      <c r="T145" s="50">
        <v>2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49">
        <v>54497</v>
      </c>
      <c r="D147" s="49">
        <v>17797</v>
      </c>
      <c r="E147" s="49">
        <v>3763</v>
      </c>
      <c r="F147" s="49">
        <v>2194</v>
      </c>
      <c r="G147" s="49">
        <v>1</v>
      </c>
      <c r="H147" s="49">
        <v>1</v>
      </c>
      <c r="I147" s="49">
        <v>418</v>
      </c>
      <c r="J147" s="49">
        <v>4303</v>
      </c>
      <c r="K147" s="49">
        <v>124</v>
      </c>
      <c r="L147" s="49">
        <v>4</v>
      </c>
      <c r="M147" s="49">
        <v>53</v>
      </c>
      <c r="N147" s="49">
        <v>1</v>
      </c>
      <c r="O147" s="49">
        <v>122</v>
      </c>
      <c r="P147" s="49">
        <v>420</v>
      </c>
      <c r="Q147" s="49">
        <v>582</v>
      </c>
      <c r="R147" s="49">
        <v>12280</v>
      </c>
      <c r="S147" s="49">
        <v>11794</v>
      </c>
      <c r="T147" s="49">
        <v>640</v>
      </c>
    </row>
    <row r="148" spans="1:20" s="16" customFormat="1" ht="12" customHeight="1">
      <c r="A148" s="106">
        <v>5304</v>
      </c>
      <c r="B148" s="8" t="s">
        <v>199</v>
      </c>
      <c r="C148" s="8">
        <v>2201</v>
      </c>
      <c r="D148" s="8">
        <v>252</v>
      </c>
      <c r="E148" s="8">
        <v>282</v>
      </c>
      <c r="F148" s="8">
        <v>91</v>
      </c>
      <c r="G148" s="8">
        <v>0</v>
      </c>
      <c r="H148" s="8">
        <v>1</v>
      </c>
      <c r="I148" s="8">
        <v>70</v>
      </c>
      <c r="J148" s="8">
        <v>493</v>
      </c>
      <c r="K148" s="8">
        <v>3</v>
      </c>
      <c r="L148" s="8">
        <v>0</v>
      </c>
      <c r="M148" s="8">
        <v>0</v>
      </c>
      <c r="N148" s="8">
        <v>0</v>
      </c>
      <c r="O148" s="8">
        <v>9</v>
      </c>
      <c r="P148" s="8">
        <v>0</v>
      </c>
      <c r="Q148" s="8">
        <v>21</v>
      </c>
      <c r="R148" s="8">
        <v>592</v>
      </c>
      <c r="S148" s="8">
        <v>387</v>
      </c>
      <c r="T148" s="8">
        <v>0</v>
      </c>
    </row>
    <row r="149" spans="1:20" s="16" customFormat="1" ht="12" customHeight="1">
      <c r="A149" s="106">
        <v>5307</v>
      </c>
      <c r="B149" s="8" t="s">
        <v>200</v>
      </c>
      <c r="C149" s="8">
        <v>4344</v>
      </c>
      <c r="D149" s="8">
        <v>1267</v>
      </c>
      <c r="E149" s="8">
        <v>513</v>
      </c>
      <c r="F149" s="8">
        <v>215</v>
      </c>
      <c r="G149" s="8">
        <v>0</v>
      </c>
      <c r="H149" s="8">
        <v>0</v>
      </c>
      <c r="I149" s="8">
        <v>93</v>
      </c>
      <c r="J149" s="8">
        <v>342</v>
      </c>
      <c r="K149" s="8">
        <v>17</v>
      </c>
      <c r="L149" s="8">
        <v>1</v>
      </c>
      <c r="M149" s="8">
        <v>1</v>
      </c>
      <c r="N149" s="8">
        <v>0</v>
      </c>
      <c r="O149" s="8">
        <v>15</v>
      </c>
      <c r="P149" s="8">
        <v>5</v>
      </c>
      <c r="Q149" s="8">
        <v>47</v>
      </c>
      <c r="R149" s="8">
        <v>1027</v>
      </c>
      <c r="S149" s="8">
        <v>800</v>
      </c>
      <c r="T149" s="8">
        <v>1</v>
      </c>
    </row>
    <row r="150" spans="1:20" s="16" customFormat="1" ht="12" customHeight="1">
      <c r="A150" s="106">
        <v>5309</v>
      </c>
      <c r="B150" s="8" t="s">
        <v>201</v>
      </c>
      <c r="C150" s="8">
        <v>2009</v>
      </c>
      <c r="D150" s="8">
        <v>1161</v>
      </c>
      <c r="E150" s="8">
        <v>128</v>
      </c>
      <c r="F150" s="8">
        <v>81</v>
      </c>
      <c r="G150" s="8">
        <v>0</v>
      </c>
      <c r="H150" s="8">
        <v>0</v>
      </c>
      <c r="I150" s="8">
        <v>39</v>
      </c>
      <c r="J150" s="8">
        <v>68</v>
      </c>
      <c r="K150" s="8">
        <v>5</v>
      </c>
      <c r="L150" s="8">
        <v>1</v>
      </c>
      <c r="M150" s="8">
        <v>11</v>
      </c>
      <c r="N150" s="8">
        <v>1</v>
      </c>
      <c r="O150" s="8">
        <v>12</v>
      </c>
      <c r="P150" s="8">
        <v>0</v>
      </c>
      <c r="Q150" s="8">
        <v>17</v>
      </c>
      <c r="R150" s="8">
        <v>325</v>
      </c>
      <c r="S150" s="8">
        <v>160</v>
      </c>
      <c r="T150" s="8">
        <v>0</v>
      </c>
    </row>
    <row r="151" spans="1:20" s="16" customFormat="1" ht="12" customHeight="1">
      <c r="A151" s="106">
        <v>5310</v>
      </c>
      <c r="B151" s="8" t="s">
        <v>202</v>
      </c>
      <c r="C151" s="8">
        <v>14657</v>
      </c>
      <c r="D151" s="8">
        <v>3622</v>
      </c>
      <c r="E151" s="8">
        <v>926</v>
      </c>
      <c r="F151" s="8">
        <v>510</v>
      </c>
      <c r="G151" s="8">
        <v>0</v>
      </c>
      <c r="H151" s="8">
        <v>0</v>
      </c>
      <c r="I151" s="8">
        <v>36</v>
      </c>
      <c r="J151" s="8">
        <v>865</v>
      </c>
      <c r="K151" s="8">
        <v>16</v>
      </c>
      <c r="L151" s="8">
        <v>0</v>
      </c>
      <c r="M151" s="8">
        <v>5</v>
      </c>
      <c r="N151" s="8">
        <v>0</v>
      </c>
      <c r="O151" s="8">
        <v>25</v>
      </c>
      <c r="P151" s="8">
        <v>175</v>
      </c>
      <c r="Q151" s="8">
        <v>181</v>
      </c>
      <c r="R151" s="8">
        <v>2820</v>
      </c>
      <c r="S151" s="8">
        <v>4881</v>
      </c>
      <c r="T151" s="8">
        <v>595</v>
      </c>
    </row>
    <row r="152" spans="1:20" s="16" customFormat="1" ht="12" customHeight="1">
      <c r="A152" s="106">
        <v>5315</v>
      </c>
      <c r="B152" s="8" t="s">
        <v>203</v>
      </c>
      <c r="C152" s="8">
        <v>661</v>
      </c>
      <c r="D152" s="8">
        <v>400</v>
      </c>
      <c r="E152" s="8">
        <v>26</v>
      </c>
      <c r="F152" s="8">
        <v>27</v>
      </c>
      <c r="G152" s="8">
        <v>0</v>
      </c>
      <c r="H152" s="8">
        <v>0</v>
      </c>
      <c r="I152" s="8">
        <v>6</v>
      </c>
      <c r="J152" s="8">
        <v>13</v>
      </c>
      <c r="K152" s="8">
        <v>8</v>
      </c>
      <c r="L152" s="8">
        <v>0</v>
      </c>
      <c r="M152" s="8">
        <v>2</v>
      </c>
      <c r="N152" s="8">
        <v>0</v>
      </c>
      <c r="O152" s="8">
        <v>1</v>
      </c>
      <c r="P152" s="8">
        <v>0</v>
      </c>
      <c r="Q152" s="8">
        <v>8</v>
      </c>
      <c r="R152" s="8">
        <v>101</v>
      </c>
      <c r="S152" s="8">
        <v>69</v>
      </c>
      <c r="T152" s="8">
        <v>0</v>
      </c>
    </row>
    <row r="153" spans="1:20" s="16" customFormat="1" ht="12" customHeight="1">
      <c r="A153" s="106">
        <v>5317</v>
      </c>
      <c r="B153" s="8" t="s">
        <v>204</v>
      </c>
      <c r="C153" s="8">
        <v>9573</v>
      </c>
      <c r="D153" s="8">
        <v>5642</v>
      </c>
      <c r="E153" s="8">
        <v>644</v>
      </c>
      <c r="F153" s="8">
        <v>423</v>
      </c>
      <c r="G153" s="8">
        <v>1</v>
      </c>
      <c r="H153" s="8">
        <v>0</v>
      </c>
      <c r="I153" s="8">
        <v>4</v>
      </c>
      <c r="J153" s="8">
        <v>317</v>
      </c>
      <c r="K153" s="8">
        <v>27</v>
      </c>
      <c r="L153" s="8">
        <v>0</v>
      </c>
      <c r="M153" s="8">
        <v>7</v>
      </c>
      <c r="N153" s="8">
        <v>0</v>
      </c>
      <c r="O153" s="8">
        <v>1</v>
      </c>
      <c r="P153" s="8">
        <v>13</v>
      </c>
      <c r="Q153" s="8">
        <v>111</v>
      </c>
      <c r="R153" s="8">
        <v>1771</v>
      </c>
      <c r="S153" s="8">
        <v>612</v>
      </c>
      <c r="T153" s="8">
        <v>0</v>
      </c>
    </row>
    <row r="154" spans="1:20" s="16" customFormat="1" ht="12" customHeight="1">
      <c r="A154" s="96">
        <v>5323</v>
      </c>
      <c r="B154" s="50" t="s">
        <v>205</v>
      </c>
      <c r="C154" s="50">
        <v>18752</v>
      </c>
      <c r="D154" s="50">
        <v>4184</v>
      </c>
      <c r="E154" s="50">
        <v>1026</v>
      </c>
      <c r="F154" s="50">
        <v>760</v>
      </c>
      <c r="G154" s="50">
        <v>0</v>
      </c>
      <c r="H154" s="50">
        <v>0</v>
      </c>
      <c r="I154" s="50">
        <v>170</v>
      </c>
      <c r="J154" s="50">
        <v>2001</v>
      </c>
      <c r="K154" s="50">
        <v>45</v>
      </c>
      <c r="L154" s="50">
        <v>2</v>
      </c>
      <c r="M154" s="50">
        <v>26</v>
      </c>
      <c r="N154" s="50">
        <v>0</v>
      </c>
      <c r="O154" s="50">
        <v>57</v>
      </c>
      <c r="P154" s="50">
        <v>227</v>
      </c>
      <c r="Q154" s="50">
        <v>177</v>
      </c>
      <c r="R154" s="50">
        <v>5213</v>
      </c>
      <c r="S154" s="50">
        <v>4820</v>
      </c>
      <c r="T154" s="50">
        <v>44</v>
      </c>
    </row>
    <row r="155" spans="1:20" s="16" customFormat="1" ht="12" customHeight="1">
      <c r="A155" s="96">
        <v>5324</v>
      </c>
      <c r="B155" s="50" t="s">
        <v>206</v>
      </c>
      <c r="C155" s="50">
        <v>2300</v>
      </c>
      <c r="D155" s="50">
        <v>1269</v>
      </c>
      <c r="E155" s="50">
        <v>218</v>
      </c>
      <c r="F155" s="50">
        <v>87</v>
      </c>
      <c r="G155" s="50">
        <v>0</v>
      </c>
      <c r="H155" s="50">
        <v>0</v>
      </c>
      <c r="I155" s="50">
        <v>0</v>
      </c>
      <c r="J155" s="50">
        <v>204</v>
      </c>
      <c r="K155" s="50">
        <v>3</v>
      </c>
      <c r="L155" s="50">
        <v>0</v>
      </c>
      <c r="M155" s="50">
        <v>1</v>
      </c>
      <c r="N155" s="50">
        <v>0</v>
      </c>
      <c r="O155" s="50">
        <v>2</v>
      </c>
      <c r="P155" s="50">
        <v>0</v>
      </c>
      <c r="Q155" s="50">
        <v>20</v>
      </c>
      <c r="R155" s="50">
        <v>431</v>
      </c>
      <c r="S155" s="50">
        <v>65</v>
      </c>
      <c r="T155" s="50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49">
        <v>16533</v>
      </c>
      <c r="D157" s="49">
        <v>11540</v>
      </c>
      <c r="E157" s="49">
        <v>1489</v>
      </c>
      <c r="F157" s="49">
        <v>328</v>
      </c>
      <c r="G157" s="49">
        <v>4</v>
      </c>
      <c r="H157" s="49">
        <v>0</v>
      </c>
      <c r="I157" s="49">
        <v>97</v>
      </c>
      <c r="J157" s="49">
        <v>1032</v>
      </c>
      <c r="K157" s="49">
        <v>127</v>
      </c>
      <c r="L157" s="49">
        <v>0</v>
      </c>
      <c r="M157" s="49">
        <v>5</v>
      </c>
      <c r="N157" s="49">
        <v>3</v>
      </c>
      <c r="O157" s="49">
        <v>69</v>
      </c>
      <c r="P157" s="49">
        <v>10</v>
      </c>
      <c r="Q157" s="49">
        <v>65</v>
      </c>
      <c r="R157" s="49">
        <v>1286</v>
      </c>
      <c r="S157" s="49">
        <v>475</v>
      </c>
      <c r="T157" s="49">
        <v>3</v>
      </c>
    </row>
    <row r="158" spans="1:20" s="16" customFormat="1" ht="12" customHeight="1">
      <c r="A158" s="106">
        <v>5001</v>
      </c>
      <c r="B158" s="8" t="s">
        <v>119</v>
      </c>
      <c r="C158" s="8">
        <v>1711</v>
      </c>
      <c r="D158" s="8">
        <v>1437</v>
      </c>
      <c r="E158" s="8">
        <v>35</v>
      </c>
      <c r="F158" s="8">
        <v>32</v>
      </c>
      <c r="G158" s="8">
        <v>0</v>
      </c>
      <c r="H158" s="8">
        <v>0</v>
      </c>
      <c r="I158" s="8">
        <v>0</v>
      </c>
      <c r="J158" s="8">
        <v>97</v>
      </c>
      <c r="K158" s="8">
        <v>3</v>
      </c>
      <c r="L158" s="8">
        <v>0</v>
      </c>
      <c r="M158" s="8">
        <v>0</v>
      </c>
      <c r="N158" s="8">
        <v>0</v>
      </c>
      <c r="O158" s="8">
        <v>13</v>
      </c>
      <c r="P158" s="8">
        <v>6</v>
      </c>
      <c r="Q158" s="8">
        <v>6</v>
      </c>
      <c r="R158" s="8">
        <v>65</v>
      </c>
      <c r="S158" s="8">
        <v>17</v>
      </c>
      <c r="T158" s="8">
        <v>0</v>
      </c>
    </row>
    <row r="159" spans="1:20" s="16" customFormat="1" ht="12" customHeight="1">
      <c r="A159" s="106">
        <v>5002</v>
      </c>
      <c r="B159" s="8" t="s">
        <v>54</v>
      </c>
      <c r="C159" s="8">
        <v>12012</v>
      </c>
      <c r="D159" s="8">
        <v>8255</v>
      </c>
      <c r="E159" s="8">
        <v>1272</v>
      </c>
      <c r="F159" s="8">
        <v>215</v>
      </c>
      <c r="G159" s="8">
        <v>4</v>
      </c>
      <c r="H159" s="8">
        <v>0</v>
      </c>
      <c r="I159" s="8">
        <v>59</v>
      </c>
      <c r="J159" s="8">
        <v>631</v>
      </c>
      <c r="K159" s="8">
        <v>106</v>
      </c>
      <c r="L159" s="8">
        <v>0</v>
      </c>
      <c r="M159" s="8">
        <v>5</v>
      </c>
      <c r="N159" s="8">
        <v>0</v>
      </c>
      <c r="O159" s="8">
        <v>34</v>
      </c>
      <c r="P159" s="8">
        <v>4</v>
      </c>
      <c r="Q159" s="8">
        <v>47</v>
      </c>
      <c r="R159" s="8">
        <v>959</v>
      </c>
      <c r="S159" s="8">
        <v>418</v>
      </c>
      <c r="T159" s="8">
        <v>3</v>
      </c>
    </row>
    <row r="160" spans="1:20" s="16" customFormat="1" ht="12" customHeight="1">
      <c r="A160" s="106">
        <v>5003</v>
      </c>
      <c r="B160" s="8" t="s">
        <v>120</v>
      </c>
      <c r="C160" s="8">
        <v>361</v>
      </c>
      <c r="D160" s="8">
        <v>305</v>
      </c>
      <c r="E160" s="8">
        <v>24</v>
      </c>
      <c r="F160" s="8">
        <v>6</v>
      </c>
      <c r="G160" s="8">
        <v>0</v>
      </c>
      <c r="H160" s="8">
        <v>0</v>
      </c>
      <c r="I160" s="8">
        <v>4</v>
      </c>
      <c r="J160" s="8">
        <v>6</v>
      </c>
      <c r="K160" s="8">
        <v>1</v>
      </c>
      <c r="L160" s="8">
        <v>0</v>
      </c>
      <c r="M160" s="8">
        <v>0</v>
      </c>
      <c r="N160" s="8">
        <v>0</v>
      </c>
      <c r="O160" s="8">
        <v>2</v>
      </c>
      <c r="P160" s="8">
        <v>0</v>
      </c>
      <c r="Q160" s="8">
        <v>0</v>
      </c>
      <c r="R160" s="8">
        <v>12</v>
      </c>
      <c r="S160" s="8">
        <v>1</v>
      </c>
      <c r="T160" s="8">
        <v>0</v>
      </c>
    </row>
    <row r="161" spans="1:20" s="16" customFormat="1" ht="12" customHeight="1">
      <c r="A161" s="106">
        <v>5009</v>
      </c>
      <c r="B161" s="8" t="s">
        <v>121</v>
      </c>
      <c r="C161" s="8">
        <v>1291</v>
      </c>
      <c r="D161" s="8">
        <v>687</v>
      </c>
      <c r="E161" s="8">
        <v>72</v>
      </c>
      <c r="F161" s="8">
        <v>49</v>
      </c>
      <c r="G161" s="8">
        <v>0</v>
      </c>
      <c r="H161" s="8">
        <v>0</v>
      </c>
      <c r="I161" s="8">
        <v>34</v>
      </c>
      <c r="J161" s="8">
        <v>213</v>
      </c>
      <c r="K161" s="8">
        <v>17</v>
      </c>
      <c r="L161" s="8">
        <v>0</v>
      </c>
      <c r="M161" s="8">
        <v>0</v>
      </c>
      <c r="N161" s="8">
        <v>3</v>
      </c>
      <c r="O161" s="8">
        <v>20</v>
      </c>
      <c r="P161" s="8">
        <v>0</v>
      </c>
      <c r="Q161" s="8">
        <v>10</v>
      </c>
      <c r="R161" s="8">
        <v>175</v>
      </c>
      <c r="S161" s="8">
        <v>11</v>
      </c>
      <c r="T161" s="8">
        <v>0</v>
      </c>
    </row>
    <row r="162" spans="1:20" s="16" customFormat="1" ht="12" customHeight="1">
      <c r="A162" s="106">
        <v>5010</v>
      </c>
      <c r="B162" s="8" t="s">
        <v>122</v>
      </c>
      <c r="C162" s="8">
        <v>712</v>
      </c>
      <c r="D162" s="8">
        <v>581</v>
      </c>
      <c r="E162" s="8">
        <v>8</v>
      </c>
      <c r="F162" s="8">
        <v>16</v>
      </c>
      <c r="G162" s="8">
        <v>0</v>
      </c>
      <c r="H162" s="8">
        <v>0</v>
      </c>
      <c r="I162" s="8">
        <v>0</v>
      </c>
      <c r="J162" s="8">
        <v>61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37</v>
      </c>
      <c r="S162" s="8">
        <v>9</v>
      </c>
      <c r="T162" s="8">
        <v>0</v>
      </c>
    </row>
    <row r="163" spans="1:20" s="16" customFormat="1" ht="12" customHeight="1">
      <c r="A163" s="96">
        <v>5017</v>
      </c>
      <c r="B163" s="50" t="s">
        <v>123</v>
      </c>
      <c r="C163" s="50">
        <v>160</v>
      </c>
      <c r="D163" s="50">
        <v>144</v>
      </c>
      <c r="E163" s="50">
        <v>11</v>
      </c>
      <c r="F163" s="50">
        <v>0</v>
      </c>
      <c r="G163" s="50">
        <v>0</v>
      </c>
      <c r="H163" s="50">
        <v>0</v>
      </c>
      <c r="I163" s="50">
        <v>0</v>
      </c>
      <c r="J163" s="50">
        <v>5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</row>
    <row r="164" spans="1:20" s="16" customFormat="1" ht="12" customHeight="1">
      <c r="A164" s="40" t="s">
        <v>207</v>
      </c>
      <c r="B164" s="45"/>
      <c r="C164" s="50">
        <v>286</v>
      </c>
      <c r="D164" s="50">
        <v>131</v>
      </c>
      <c r="E164" s="50">
        <v>67</v>
      </c>
      <c r="F164" s="50">
        <v>10</v>
      </c>
      <c r="G164" s="50">
        <v>0</v>
      </c>
      <c r="H164" s="50">
        <v>0</v>
      </c>
      <c r="I164" s="50">
        <v>0</v>
      </c>
      <c r="J164" s="50">
        <v>19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2</v>
      </c>
      <c r="R164" s="50">
        <v>38</v>
      </c>
      <c r="S164" s="50">
        <v>19</v>
      </c>
      <c r="T164" s="50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49">
        <v>12394</v>
      </c>
      <c r="D166" s="49">
        <v>5911</v>
      </c>
      <c r="E166" s="49">
        <v>1137</v>
      </c>
      <c r="F166" s="49">
        <v>344</v>
      </c>
      <c r="G166" s="49">
        <v>0</v>
      </c>
      <c r="H166" s="49">
        <v>0</v>
      </c>
      <c r="I166" s="49">
        <v>2</v>
      </c>
      <c r="J166" s="49">
        <v>764</v>
      </c>
      <c r="K166" s="49">
        <v>14</v>
      </c>
      <c r="L166" s="49">
        <v>0</v>
      </c>
      <c r="M166" s="49">
        <v>3</v>
      </c>
      <c r="N166" s="49">
        <v>0</v>
      </c>
      <c r="O166" s="49">
        <v>7</v>
      </c>
      <c r="P166" s="49">
        <v>7</v>
      </c>
      <c r="Q166" s="49">
        <v>113</v>
      </c>
      <c r="R166" s="49">
        <v>2059</v>
      </c>
      <c r="S166" s="49">
        <v>2012</v>
      </c>
      <c r="T166" s="49">
        <v>21</v>
      </c>
    </row>
    <row r="167" spans="1:20" s="16" customFormat="1" ht="12" customHeight="1">
      <c r="A167" s="96">
        <v>5281</v>
      </c>
      <c r="B167" s="50" t="s">
        <v>198</v>
      </c>
      <c r="C167" s="50">
        <v>5115</v>
      </c>
      <c r="D167" s="50">
        <v>1846</v>
      </c>
      <c r="E167" s="50">
        <v>360</v>
      </c>
      <c r="F167" s="50">
        <v>179</v>
      </c>
      <c r="G167" s="50">
        <v>0</v>
      </c>
      <c r="H167" s="50">
        <v>0</v>
      </c>
      <c r="I167" s="50">
        <v>1</v>
      </c>
      <c r="J167" s="50">
        <v>510</v>
      </c>
      <c r="K167" s="50">
        <v>9</v>
      </c>
      <c r="L167" s="50">
        <v>0</v>
      </c>
      <c r="M167" s="50">
        <v>2</v>
      </c>
      <c r="N167" s="50">
        <v>0</v>
      </c>
      <c r="O167" s="50">
        <v>5</v>
      </c>
      <c r="P167" s="50">
        <v>3</v>
      </c>
      <c r="Q167" s="50">
        <v>53</v>
      </c>
      <c r="R167" s="50">
        <v>1045</v>
      </c>
      <c r="S167" s="50">
        <v>1081</v>
      </c>
      <c r="T167" s="50">
        <v>21</v>
      </c>
    </row>
    <row r="168" spans="1:20" s="16" customFormat="1" ht="12" customHeight="1">
      <c r="A168" s="96">
        <v>5287</v>
      </c>
      <c r="B168" s="50" t="s">
        <v>55</v>
      </c>
      <c r="C168" s="50">
        <v>7279</v>
      </c>
      <c r="D168" s="50">
        <v>4065</v>
      </c>
      <c r="E168" s="50">
        <v>777</v>
      </c>
      <c r="F168" s="50">
        <v>165</v>
      </c>
      <c r="G168" s="50">
        <v>0</v>
      </c>
      <c r="H168" s="50">
        <v>0</v>
      </c>
      <c r="I168" s="50">
        <v>1</v>
      </c>
      <c r="J168" s="50">
        <v>254</v>
      </c>
      <c r="K168" s="50">
        <v>5</v>
      </c>
      <c r="L168" s="50">
        <v>0</v>
      </c>
      <c r="M168" s="50">
        <v>1</v>
      </c>
      <c r="N168" s="50">
        <v>0</v>
      </c>
      <c r="O168" s="50">
        <v>2</v>
      </c>
      <c r="P168" s="50">
        <v>4</v>
      </c>
      <c r="Q168" s="50">
        <v>60</v>
      </c>
      <c r="R168" s="50">
        <v>1014</v>
      </c>
      <c r="S168" s="50">
        <v>931</v>
      </c>
      <c r="T168" s="50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49">
        <v>35326</v>
      </c>
      <c r="D170" s="49">
        <v>9800</v>
      </c>
      <c r="E170" s="49">
        <v>2557</v>
      </c>
      <c r="F170" s="49">
        <v>794</v>
      </c>
      <c r="G170" s="49">
        <v>24</v>
      </c>
      <c r="H170" s="49">
        <v>19</v>
      </c>
      <c r="I170" s="49">
        <v>685</v>
      </c>
      <c r="J170" s="49">
        <v>6805</v>
      </c>
      <c r="K170" s="49">
        <v>243</v>
      </c>
      <c r="L170" s="49">
        <v>8</v>
      </c>
      <c r="M170" s="49">
        <v>40</v>
      </c>
      <c r="N170" s="49">
        <v>11</v>
      </c>
      <c r="O170" s="49">
        <v>182</v>
      </c>
      <c r="P170" s="49">
        <v>150</v>
      </c>
      <c r="Q170" s="49">
        <v>396</v>
      </c>
      <c r="R170" s="49">
        <v>6781</v>
      </c>
      <c r="S170" s="49">
        <v>6332</v>
      </c>
      <c r="T170" s="49">
        <v>499</v>
      </c>
    </row>
    <row r="171" spans="1:20" s="16" customFormat="1" ht="12" customHeight="1">
      <c r="A171" s="106">
        <v>5048</v>
      </c>
      <c r="B171" s="8" t="s">
        <v>124</v>
      </c>
      <c r="C171" s="8">
        <v>6018</v>
      </c>
      <c r="D171" s="8">
        <v>2776</v>
      </c>
      <c r="E171" s="8">
        <v>350</v>
      </c>
      <c r="F171" s="8">
        <v>171</v>
      </c>
      <c r="G171" s="8">
        <v>7</v>
      </c>
      <c r="H171" s="8">
        <v>9</v>
      </c>
      <c r="I171" s="8">
        <v>321</v>
      </c>
      <c r="J171" s="8">
        <v>975</v>
      </c>
      <c r="K171" s="8">
        <v>99</v>
      </c>
      <c r="L171" s="8">
        <v>2</v>
      </c>
      <c r="M171" s="8">
        <v>6</v>
      </c>
      <c r="N171" s="8">
        <v>2</v>
      </c>
      <c r="O171" s="8">
        <v>66</v>
      </c>
      <c r="P171" s="8">
        <v>0</v>
      </c>
      <c r="Q171" s="8">
        <v>68</v>
      </c>
      <c r="R171" s="8">
        <v>792</v>
      </c>
      <c r="S171" s="8">
        <v>374</v>
      </c>
      <c r="T171" s="8">
        <v>0</v>
      </c>
    </row>
    <row r="172" spans="1:20" s="16" customFormat="1" ht="12" customHeight="1">
      <c r="A172" s="96">
        <v>5049</v>
      </c>
      <c r="B172" s="50" t="s">
        <v>56</v>
      </c>
      <c r="C172" s="50">
        <v>20219</v>
      </c>
      <c r="D172" s="50">
        <v>3716</v>
      </c>
      <c r="E172" s="50">
        <v>1522</v>
      </c>
      <c r="F172" s="50">
        <v>455</v>
      </c>
      <c r="G172" s="50">
        <v>10</v>
      </c>
      <c r="H172" s="50">
        <v>10</v>
      </c>
      <c r="I172" s="50">
        <v>329</v>
      </c>
      <c r="J172" s="50">
        <v>4798</v>
      </c>
      <c r="K172" s="50">
        <v>108</v>
      </c>
      <c r="L172" s="50">
        <v>6</v>
      </c>
      <c r="M172" s="50">
        <v>27</v>
      </c>
      <c r="N172" s="50">
        <v>9</v>
      </c>
      <c r="O172" s="50">
        <v>99</v>
      </c>
      <c r="P172" s="50">
        <v>132</v>
      </c>
      <c r="Q172" s="50">
        <v>252</v>
      </c>
      <c r="R172" s="50">
        <v>4326</v>
      </c>
      <c r="S172" s="50">
        <v>4025</v>
      </c>
      <c r="T172" s="50">
        <v>395</v>
      </c>
    </row>
    <row r="173" spans="1:20" s="16" customFormat="1" ht="12" customHeight="1">
      <c r="A173" s="96">
        <v>5050</v>
      </c>
      <c r="B173" s="50" t="s">
        <v>125</v>
      </c>
      <c r="C173" s="50">
        <v>9089</v>
      </c>
      <c r="D173" s="50">
        <v>3308</v>
      </c>
      <c r="E173" s="50">
        <v>685</v>
      </c>
      <c r="F173" s="50">
        <v>168</v>
      </c>
      <c r="G173" s="50">
        <v>7</v>
      </c>
      <c r="H173" s="50">
        <v>0</v>
      </c>
      <c r="I173" s="50">
        <v>35</v>
      </c>
      <c r="J173" s="50">
        <v>1032</v>
      </c>
      <c r="K173" s="50">
        <v>36</v>
      </c>
      <c r="L173" s="50">
        <v>0</v>
      </c>
      <c r="M173" s="50">
        <v>7</v>
      </c>
      <c r="N173" s="50">
        <v>0</v>
      </c>
      <c r="O173" s="50">
        <v>17</v>
      </c>
      <c r="P173" s="50">
        <v>18</v>
      </c>
      <c r="Q173" s="50">
        <v>76</v>
      </c>
      <c r="R173" s="50">
        <v>1663</v>
      </c>
      <c r="S173" s="50">
        <v>1933</v>
      </c>
      <c r="T173" s="50">
        <v>104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46878</v>
      </c>
      <c r="D175" s="49">
        <v>13867</v>
      </c>
      <c r="E175" s="49">
        <v>2556</v>
      </c>
      <c r="F175" s="49">
        <v>986</v>
      </c>
      <c r="G175" s="49">
        <v>5</v>
      </c>
      <c r="H175" s="49">
        <v>0</v>
      </c>
      <c r="I175" s="49">
        <v>1333</v>
      </c>
      <c r="J175" s="49">
        <v>8405</v>
      </c>
      <c r="K175" s="49">
        <v>342</v>
      </c>
      <c r="L175" s="49">
        <v>33</v>
      </c>
      <c r="M175" s="49">
        <v>91</v>
      </c>
      <c r="N175" s="49">
        <v>17</v>
      </c>
      <c r="O175" s="49">
        <v>550</v>
      </c>
      <c r="P175" s="49">
        <v>466</v>
      </c>
      <c r="Q175" s="49">
        <v>399</v>
      </c>
      <c r="R175" s="49">
        <v>8842</v>
      </c>
      <c r="S175" s="49">
        <v>8417</v>
      </c>
      <c r="T175" s="49">
        <v>569</v>
      </c>
    </row>
    <row r="176" spans="1:20" s="16" customFormat="1" ht="12" customHeight="1">
      <c r="A176" s="106">
        <v>5061</v>
      </c>
      <c r="B176" s="8" t="s">
        <v>126</v>
      </c>
      <c r="C176" s="8">
        <v>9439</v>
      </c>
      <c r="D176" s="8">
        <v>1553</v>
      </c>
      <c r="E176" s="8">
        <v>421</v>
      </c>
      <c r="F176" s="8">
        <v>129</v>
      </c>
      <c r="G176" s="8">
        <v>0</v>
      </c>
      <c r="H176" s="8">
        <v>0</v>
      </c>
      <c r="I176" s="8">
        <v>294</v>
      </c>
      <c r="J176" s="8">
        <v>2593</v>
      </c>
      <c r="K176" s="8">
        <v>62</v>
      </c>
      <c r="L176" s="8">
        <v>7</v>
      </c>
      <c r="M176" s="8">
        <v>19</v>
      </c>
      <c r="N176" s="8">
        <v>3</v>
      </c>
      <c r="O176" s="8">
        <v>172</v>
      </c>
      <c r="P176" s="8">
        <v>140</v>
      </c>
      <c r="Q176" s="8">
        <v>97</v>
      </c>
      <c r="R176" s="8">
        <v>1994</v>
      </c>
      <c r="S176" s="8">
        <v>1776</v>
      </c>
      <c r="T176" s="8">
        <v>179</v>
      </c>
    </row>
    <row r="177" spans="1:20" s="16" customFormat="1" ht="12" customHeight="1">
      <c r="A177" s="106">
        <v>5063</v>
      </c>
      <c r="B177" s="8" t="s">
        <v>127</v>
      </c>
      <c r="C177" s="8">
        <v>7517</v>
      </c>
      <c r="D177" s="8">
        <v>545</v>
      </c>
      <c r="E177" s="8">
        <v>271</v>
      </c>
      <c r="F177" s="8">
        <v>127</v>
      </c>
      <c r="G177" s="8">
        <v>0</v>
      </c>
      <c r="H177" s="8">
        <v>0</v>
      </c>
      <c r="I177" s="8">
        <v>115</v>
      </c>
      <c r="J177" s="8">
        <v>1832</v>
      </c>
      <c r="K177" s="8">
        <v>15</v>
      </c>
      <c r="L177" s="8">
        <v>0</v>
      </c>
      <c r="M177" s="8">
        <v>14</v>
      </c>
      <c r="N177" s="8">
        <v>0</v>
      </c>
      <c r="O177" s="8">
        <v>41</v>
      </c>
      <c r="P177" s="8">
        <v>11</v>
      </c>
      <c r="Q177" s="8">
        <v>74</v>
      </c>
      <c r="R177" s="8">
        <v>1806</v>
      </c>
      <c r="S177" s="8">
        <v>2420</v>
      </c>
      <c r="T177" s="8">
        <v>246</v>
      </c>
    </row>
    <row r="178" spans="1:20" s="16" customFormat="1" ht="12" customHeight="1">
      <c r="A178" s="106">
        <v>5064</v>
      </c>
      <c r="B178" s="8" t="s">
        <v>128</v>
      </c>
      <c r="C178" s="8">
        <v>473</v>
      </c>
      <c r="D178" s="8">
        <v>361</v>
      </c>
      <c r="E178" s="8">
        <v>14</v>
      </c>
      <c r="F178" s="8">
        <v>17</v>
      </c>
      <c r="G178" s="8">
        <v>1</v>
      </c>
      <c r="H178" s="8">
        <v>0</v>
      </c>
      <c r="I178" s="8">
        <v>0</v>
      </c>
      <c r="J178" s="8">
        <v>8</v>
      </c>
      <c r="K178" s="8">
        <v>3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46</v>
      </c>
      <c r="S178" s="8">
        <v>23</v>
      </c>
      <c r="T178" s="8">
        <v>0</v>
      </c>
    </row>
    <row r="179" spans="1:20" s="16" customFormat="1" ht="12" customHeight="1">
      <c r="A179" s="106">
        <v>5071</v>
      </c>
      <c r="B179" s="8" t="s">
        <v>129</v>
      </c>
      <c r="C179" s="8">
        <v>1455</v>
      </c>
      <c r="D179" s="8">
        <v>580</v>
      </c>
      <c r="E179" s="8">
        <v>60</v>
      </c>
      <c r="F179" s="8">
        <v>58</v>
      </c>
      <c r="G179" s="8">
        <v>0</v>
      </c>
      <c r="H179" s="8">
        <v>0</v>
      </c>
      <c r="I179" s="8">
        <v>77</v>
      </c>
      <c r="J179" s="8">
        <v>173</v>
      </c>
      <c r="K179" s="8">
        <v>18</v>
      </c>
      <c r="L179" s="8">
        <v>2</v>
      </c>
      <c r="M179" s="8">
        <v>0</v>
      </c>
      <c r="N179" s="8">
        <v>0</v>
      </c>
      <c r="O179" s="8">
        <v>9</v>
      </c>
      <c r="P179" s="8">
        <v>3</v>
      </c>
      <c r="Q179" s="8">
        <v>13</v>
      </c>
      <c r="R179" s="8">
        <v>236</v>
      </c>
      <c r="S179" s="8">
        <v>226</v>
      </c>
      <c r="T179" s="8">
        <v>0</v>
      </c>
    </row>
    <row r="180" spans="1:20" s="16" customFormat="1" ht="12" customHeight="1">
      <c r="A180" s="106">
        <v>5072</v>
      </c>
      <c r="B180" s="8" t="s">
        <v>130</v>
      </c>
      <c r="C180" s="8">
        <v>13239</v>
      </c>
      <c r="D180" s="8">
        <v>5567</v>
      </c>
      <c r="E180" s="8">
        <v>746</v>
      </c>
      <c r="F180" s="8">
        <v>375</v>
      </c>
      <c r="G180" s="8">
        <v>3</v>
      </c>
      <c r="H180" s="8">
        <v>0</v>
      </c>
      <c r="I180" s="8">
        <v>423</v>
      </c>
      <c r="J180" s="8">
        <v>1599</v>
      </c>
      <c r="K180" s="8">
        <v>161</v>
      </c>
      <c r="L180" s="8">
        <v>12</v>
      </c>
      <c r="M180" s="8">
        <v>37</v>
      </c>
      <c r="N180" s="8">
        <v>8</v>
      </c>
      <c r="O180" s="8">
        <v>181</v>
      </c>
      <c r="P180" s="8">
        <v>44</v>
      </c>
      <c r="Q180" s="8">
        <v>102</v>
      </c>
      <c r="R180" s="8">
        <v>2095</v>
      </c>
      <c r="S180" s="8">
        <v>1837</v>
      </c>
      <c r="T180" s="8">
        <v>49</v>
      </c>
    </row>
    <row r="181" spans="1:20" s="16" customFormat="1" ht="12" customHeight="1">
      <c r="A181" s="106">
        <v>5073</v>
      </c>
      <c r="B181" s="8" t="s">
        <v>131</v>
      </c>
      <c r="C181" s="8">
        <v>1526</v>
      </c>
      <c r="D181" s="8">
        <v>814</v>
      </c>
      <c r="E181" s="8">
        <v>226</v>
      </c>
      <c r="F181" s="8">
        <v>12</v>
      </c>
      <c r="G181" s="8">
        <v>0</v>
      </c>
      <c r="H181" s="8">
        <v>0</v>
      </c>
      <c r="I181" s="8">
        <v>5</v>
      </c>
      <c r="J181" s="8">
        <v>14</v>
      </c>
      <c r="K181" s="8">
        <v>3</v>
      </c>
      <c r="L181" s="8">
        <v>0</v>
      </c>
      <c r="M181" s="8">
        <v>0</v>
      </c>
      <c r="N181" s="8">
        <v>0</v>
      </c>
      <c r="O181" s="8">
        <v>3</v>
      </c>
      <c r="P181" s="8">
        <v>0</v>
      </c>
      <c r="Q181" s="8">
        <v>16</v>
      </c>
      <c r="R181" s="8">
        <v>213</v>
      </c>
      <c r="S181" s="8">
        <v>220</v>
      </c>
      <c r="T181" s="8">
        <v>0</v>
      </c>
    </row>
    <row r="182" spans="1:20" s="16" customFormat="1" ht="12" customHeight="1">
      <c r="A182" s="106">
        <v>5076</v>
      </c>
      <c r="B182" s="8" t="s">
        <v>132</v>
      </c>
      <c r="C182" s="8">
        <v>3644</v>
      </c>
      <c r="D182" s="8">
        <v>1836</v>
      </c>
      <c r="E182" s="8">
        <v>446</v>
      </c>
      <c r="F182" s="8">
        <v>61</v>
      </c>
      <c r="G182" s="8">
        <v>0</v>
      </c>
      <c r="H182" s="8">
        <v>0</v>
      </c>
      <c r="I182" s="8">
        <v>0</v>
      </c>
      <c r="J182" s="8">
        <v>152</v>
      </c>
      <c r="K182" s="8">
        <v>4</v>
      </c>
      <c r="L182" s="8">
        <v>0</v>
      </c>
      <c r="M182" s="8">
        <v>2</v>
      </c>
      <c r="N182" s="8">
        <v>0</v>
      </c>
      <c r="O182" s="8">
        <v>2</v>
      </c>
      <c r="P182" s="8">
        <v>3</v>
      </c>
      <c r="Q182" s="8">
        <v>33</v>
      </c>
      <c r="R182" s="8">
        <v>629</v>
      </c>
      <c r="S182" s="8">
        <v>476</v>
      </c>
      <c r="T182" s="8">
        <v>0</v>
      </c>
    </row>
    <row r="183" spans="1:20" s="16" customFormat="1" ht="12" customHeight="1">
      <c r="A183" s="106">
        <v>5077</v>
      </c>
      <c r="B183" s="8" t="s">
        <v>133</v>
      </c>
      <c r="C183" s="8">
        <v>375</v>
      </c>
      <c r="D183" s="8">
        <v>302</v>
      </c>
      <c r="E183" s="8">
        <v>19</v>
      </c>
      <c r="F183" s="8">
        <v>6</v>
      </c>
      <c r="G183" s="8">
        <v>0</v>
      </c>
      <c r="H183" s="8">
        <v>0</v>
      </c>
      <c r="I183" s="8">
        <v>0</v>
      </c>
      <c r="J183" s="8">
        <v>8</v>
      </c>
      <c r="K183" s="8">
        <v>3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26</v>
      </c>
      <c r="S183" s="8">
        <v>11</v>
      </c>
      <c r="T183" s="8">
        <v>0</v>
      </c>
    </row>
    <row r="184" spans="1:20" s="16" customFormat="1" ht="12" customHeight="1">
      <c r="A184" s="96">
        <v>5078</v>
      </c>
      <c r="B184" s="50" t="s">
        <v>134</v>
      </c>
      <c r="C184" s="50">
        <v>1682</v>
      </c>
      <c r="D184" s="50">
        <v>608</v>
      </c>
      <c r="E184" s="50">
        <v>125</v>
      </c>
      <c r="F184" s="50">
        <v>47</v>
      </c>
      <c r="G184" s="50">
        <v>0</v>
      </c>
      <c r="H184" s="50">
        <v>0</v>
      </c>
      <c r="I184" s="50">
        <v>87</v>
      </c>
      <c r="J184" s="50">
        <v>203</v>
      </c>
      <c r="K184" s="50">
        <v>21</v>
      </c>
      <c r="L184" s="50">
        <v>0</v>
      </c>
      <c r="M184" s="50">
        <v>10</v>
      </c>
      <c r="N184" s="50">
        <v>4</v>
      </c>
      <c r="O184" s="50">
        <v>22</v>
      </c>
      <c r="P184" s="50">
        <v>41</v>
      </c>
      <c r="Q184" s="50">
        <v>11</v>
      </c>
      <c r="R184" s="50">
        <v>235</v>
      </c>
      <c r="S184" s="50">
        <v>264</v>
      </c>
      <c r="T184" s="50">
        <v>4</v>
      </c>
    </row>
    <row r="185" spans="1:20" s="16" customFormat="1" ht="12" customHeight="1">
      <c r="A185" s="96">
        <v>5079</v>
      </c>
      <c r="B185" s="50" t="s">
        <v>135</v>
      </c>
      <c r="C185" s="50">
        <v>7528</v>
      </c>
      <c r="D185" s="50">
        <v>1701</v>
      </c>
      <c r="E185" s="50">
        <v>228</v>
      </c>
      <c r="F185" s="50">
        <v>154</v>
      </c>
      <c r="G185" s="50">
        <v>1</v>
      </c>
      <c r="H185" s="50">
        <v>0</v>
      </c>
      <c r="I185" s="50">
        <v>332</v>
      </c>
      <c r="J185" s="50">
        <v>1823</v>
      </c>
      <c r="K185" s="50">
        <v>52</v>
      </c>
      <c r="L185" s="50">
        <v>12</v>
      </c>
      <c r="M185" s="50">
        <v>9</v>
      </c>
      <c r="N185" s="50">
        <v>2</v>
      </c>
      <c r="O185" s="50">
        <v>120</v>
      </c>
      <c r="P185" s="50">
        <v>224</v>
      </c>
      <c r="Q185" s="50">
        <v>53</v>
      </c>
      <c r="R185" s="50">
        <v>1562</v>
      </c>
      <c r="S185" s="50">
        <v>1164</v>
      </c>
      <c r="T185" s="50">
        <v>91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240800</v>
      </c>
      <c r="D187" s="12">
        <v>102608</v>
      </c>
      <c r="E187" s="12">
        <v>16194</v>
      </c>
      <c r="F187" s="12">
        <v>6842</v>
      </c>
      <c r="G187" s="12">
        <v>303</v>
      </c>
      <c r="H187" s="12">
        <v>63</v>
      </c>
      <c r="I187" s="12">
        <v>3880</v>
      </c>
      <c r="J187" s="12">
        <v>26767</v>
      </c>
      <c r="K187" s="12">
        <v>1990</v>
      </c>
      <c r="L187" s="12">
        <v>65</v>
      </c>
      <c r="M187" s="12">
        <v>312</v>
      </c>
      <c r="N187" s="12">
        <v>84</v>
      </c>
      <c r="O187" s="12">
        <v>1406</v>
      </c>
      <c r="P187" s="12">
        <v>1082</v>
      </c>
      <c r="Q187" s="12">
        <v>2213</v>
      </c>
      <c r="R187" s="12">
        <v>41399</v>
      </c>
      <c r="S187" s="12">
        <v>33858</v>
      </c>
      <c r="T187" s="12">
        <v>1734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49">
        <v>240800</v>
      </c>
      <c r="D189" s="49">
        <v>102608</v>
      </c>
      <c r="E189" s="49">
        <v>16194</v>
      </c>
      <c r="F189" s="49">
        <v>6842</v>
      </c>
      <c r="G189" s="49">
        <v>303</v>
      </c>
      <c r="H189" s="49">
        <v>63</v>
      </c>
      <c r="I189" s="49">
        <v>3880</v>
      </c>
      <c r="J189" s="49">
        <v>26767</v>
      </c>
      <c r="K189" s="49">
        <v>1990</v>
      </c>
      <c r="L189" s="49">
        <v>65</v>
      </c>
      <c r="M189" s="49">
        <v>312</v>
      </c>
      <c r="N189" s="49">
        <v>84</v>
      </c>
      <c r="O189" s="49">
        <v>1406</v>
      </c>
      <c r="P189" s="49">
        <v>1082</v>
      </c>
      <c r="Q189" s="49">
        <v>2213</v>
      </c>
      <c r="R189" s="49">
        <v>41399</v>
      </c>
      <c r="S189" s="49">
        <v>33858</v>
      </c>
      <c r="T189" s="49">
        <v>1734</v>
      </c>
    </row>
    <row r="190" spans="1:20" s="16" customFormat="1" ht="12" customHeight="1">
      <c r="A190" s="106" t="s">
        <v>50</v>
      </c>
      <c r="B190" s="8"/>
      <c r="C190" s="8">
        <v>5626</v>
      </c>
      <c r="D190" s="8">
        <v>4555</v>
      </c>
      <c r="E190" s="8">
        <v>5</v>
      </c>
      <c r="F190" s="8">
        <v>117</v>
      </c>
      <c r="G190" s="8">
        <v>68</v>
      </c>
      <c r="H190" s="8">
        <v>16</v>
      </c>
      <c r="I190" s="8">
        <v>309</v>
      </c>
      <c r="J190" s="8">
        <v>290</v>
      </c>
      <c r="K190" s="8">
        <v>129</v>
      </c>
      <c r="L190" s="8">
        <v>1</v>
      </c>
      <c r="M190" s="8">
        <v>12</v>
      </c>
      <c r="N190" s="8">
        <v>6</v>
      </c>
      <c r="O190" s="8">
        <v>59</v>
      </c>
      <c r="P190" s="8">
        <v>0</v>
      </c>
      <c r="Q190" s="8">
        <v>8</v>
      </c>
      <c r="R190" s="8">
        <v>48</v>
      </c>
      <c r="S190" s="8">
        <v>3</v>
      </c>
      <c r="T190" s="8">
        <v>0</v>
      </c>
    </row>
    <row r="191" spans="1:20" s="19" customFormat="1" ht="12" customHeight="1">
      <c r="A191" s="106" t="s">
        <v>51</v>
      </c>
      <c r="B191" s="8"/>
      <c r="C191" s="8">
        <v>21693</v>
      </c>
      <c r="D191" s="8">
        <v>15104</v>
      </c>
      <c r="E191" s="8">
        <v>713</v>
      </c>
      <c r="F191" s="8">
        <v>474</v>
      </c>
      <c r="G191" s="8">
        <v>149</v>
      </c>
      <c r="H191" s="8">
        <v>27</v>
      </c>
      <c r="I191" s="8">
        <v>669</v>
      </c>
      <c r="J191" s="8">
        <v>1796</v>
      </c>
      <c r="K191" s="8">
        <v>685</v>
      </c>
      <c r="L191" s="8">
        <v>15</v>
      </c>
      <c r="M191" s="8">
        <v>70</v>
      </c>
      <c r="N191" s="8">
        <v>42</v>
      </c>
      <c r="O191" s="8">
        <v>244</v>
      </c>
      <c r="P191" s="8">
        <v>0</v>
      </c>
      <c r="Q191" s="8">
        <v>36</v>
      </c>
      <c r="R191" s="8">
        <v>1588</v>
      </c>
      <c r="S191" s="8">
        <v>81</v>
      </c>
      <c r="T191" s="8">
        <v>0</v>
      </c>
    </row>
    <row r="192" spans="1:20" s="16" customFormat="1" ht="12" customHeight="1">
      <c r="A192" s="106" t="s">
        <v>52</v>
      </c>
      <c r="B192" s="8"/>
      <c r="C192" s="8">
        <v>47853</v>
      </c>
      <c r="D192" s="8">
        <v>24034</v>
      </c>
      <c r="E192" s="8">
        <v>3974</v>
      </c>
      <c r="F192" s="8">
        <v>1605</v>
      </c>
      <c r="G192" s="8">
        <v>52</v>
      </c>
      <c r="H192" s="8">
        <v>0</v>
      </c>
      <c r="I192" s="8">
        <v>367</v>
      </c>
      <c r="J192" s="8">
        <v>3372</v>
      </c>
      <c r="K192" s="8">
        <v>326</v>
      </c>
      <c r="L192" s="8">
        <v>4</v>
      </c>
      <c r="M192" s="8">
        <v>38</v>
      </c>
      <c r="N192" s="8">
        <v>4</v>
      </c>
      <c r="O192" s="8">
        <v>173</v>
      </c>
      <c r="P192" s="8">
        <v>29</v>
      </c>
      <c r="Q192" s="8">
        <v>614</v>
      </c>
      <c r="R192" s="8">
        <v>8515</v>
      </c>
      <c r="S192" s="8">
        <v>4744</v>
      </c>
      <c r="T192" s="8">
        <v>2</v>
      </c>
    </row>
    <row r="193" spans="1:20" s="16" customFormat="1" ht="12" customHeight="1">
      <c r="A193" s="106" t="s">
        <v>53</v>
      </c>
      <c r="B193" s="8"/>
      <c r="C193" s="8">
        <v>54497</v>
      </c>
      <c r="D193" s="8">
        <v>17797</v>
      </c>
      <c r="E193" s="8">
        <v>3763</v>
      </c>
      <c r="F193" s="8">
        <v>2194</v>
      </c>
      <c r="G193" s="8">
        <v>1</v>
      </c>
      <c r="H193" s="8">
        <v>1</v>
      </c>
      <c r="I193" s="8">
        <v>418</v>
      </c>
      <c r="J193" s="8">
        <v>4303</v>
      </c>
      <c r="K193" s="8">
        <v>124</v>
      </c>
      <c r="L193" s="8">
        <v>4</v>
      </c>
      <c r="M193" s="8">
        <v>53</v>
      </c>
      <c r="N193" s="8">
        <v>1</v>
      </c>
      <c r="O193" s="8">
        <v>122</v>
      </c>
      <c r="P193" s="8">
        <v>420</v>
      </c>
      <c r="Q193" s="8">
        <v>582</v>
      </c>
      <c r="R193" s="8">
        <v>12280</v>
      </c>
      <c r="S193" s="8">
        <v>11794</v>
      </c>
      <c r="T193" s="8">
        <v>640</v>
      </c>
    </row>
    <row r="194" spans="1:20" s="16" customFormat="1" ht="12" customHeight="1">
      <c r="A194" s="106" t="s">
        <v>54</v>
      </c>
      <c r="B194" s="8"/>
      <c r="C194" s="8">
        <v>16533</v>
      </c>
      <c r="D194" s="8">
        <v>11540</v>
      </c>
      <c r="E194" s="8">
        <v>1489</v>
      </c>
      <c r="F194" s="8">
        <v>328</v>
      </c>
      <c r="G194" s="8">
        <v>4</v>
      </c>
      <c r="H194" s="8">
        <v>0</v>
      </c>
      <c r="I194" s="8">
        <v>97</v>
      </c>
      <c r="J194" s="8">
        <v>1032</v>
      </c>
      <c r="K194" s="8">
        <v>127</v>
      </c>
      <c r="L194" s="8">
        <v>0</v>
      </c>
      <c r="M194" s="8">
        <v>5</v>
      </c>
      <c r="N194" s="8">
        <v>3</v>
      </c>
      <c r="O194" s="8">
        <v>69</v>
      </c>
      <c r="P194" s="8">
        <v>10</v>
      </c>
      <c r="Q194" s="8">
        <v>65</v>
      </c>
      <c r="R194" s="8">
        <v>1286</v>
      </c>
      <c r="S194" s="8">
        <v>475</v>
      </c>
      <c r="T194" s="8">
        <v>3</v>
      </c>
    </row>
    <row r="195" spans="1:20" s="16" customFormat="1" ht="12" customHeight="1">
      <c r="A195" s="106" t="s">
        <v>55</v>
      </c>
      <c r="B195" s="8"/>
      <c r="C195" s="8">
        <v>12394</v>
      </c>
      <c r="D195" s="8">
        <v>5911</v>
      </c>
      <c r="E195" s="8">
        <v>1137</v>
      </c>
      <c r="F195" s="8">
        <v>344</v>
      </c>
      <c r="G195" s="8">
        <v>0</v>
      </c>
      <c r="H195" s="8">
        <v>0</v>
      </c>
      <c r="I195" s="8">
        <v>2</v>
      </c>
      <c r="J195" s="8">
        <v>764</v>
      </c>
      <c r="K195" s="8">
        <v>14</v>
      </c>
      <c r="L195" s="8">
        <v>0</v>
      </c>
      <c r="M195" s="8">
        <v>3</v>
      </c>
      <c r="N195" s="8">
        <v>0</v>
      </c>
      <c r="O195" s="8">
        <v>7</v>
      </c>
      <c r="P195" s="8">
        <v>7</v>
      </c>
      <c r="Q195" s="8">
        <v>113</v>
      </c>
      <c r="R195" s="8">
        <v>2059</v>
      </c>
      <c r="S195" s="8">
        <v>2012</v>
      </c>
      <c r="T195" s="8">
        <v>21</v>
      </c>
    </row>
    <row r="196" spans="1:20" s="16" customFormat="1" ht="12" customHeight="1">
      <c r="A196" s="96" t="s">
        <v>56</v>
      </c>
      <c r="B196" s="50"/>
      <c r="C196" s="50">
        <v>35326</v>
      </c>
      <c r="D196" s="50">
        <v>9800</v>
      </c>
      <c r="E196" s="50">
        <v>2557</v>
      </c>
      <c r="F196" s="50">
        <v>794</v>
      </c>
      <c r="G196" s="50">
        <v>24</v>
      </c>
      <c r="H196" s="50">
        <v>19</v>
      </c>
      <c r="I196" s="50">
        <v>685</v>
      </c>
      <c r="J196" s="50">
        <v>6805</v>
      </c>
      <c r="K196" s="50">
        <v>243</v>
      </c>
      <c r="L196" s="50">
        <v>8</v>
      </c>
      <c r="M196" s="50">
        <v>40</v>
      </c>
      <c r="N196" s="50">
        <v>11</v>
      </c>
      <c r="O196" s="50">
        <v>182</v>
      </c>
      <c r="P196" s="50">
        <v>150</v>
      </c>
      <c r="Q196" s="50">
        <v>396</v>
      </c>
      <c r="R196" s="50">
        <v>6781</v>
      </c>
      <c r="S196" s="50">
        <v>6332</v>
      </c>
      <c r="T196" s="50">
        <v>499</v>
      </c>
    </row>
    <row r="197" spans="1:20" s="16" customFormat="1" ht="12" customHeight="1">
      <c r="A197" s="96" t="s">
        <v>57</v>
      </c>
      <c r="B197" s="50"/>
      <c r="C197" s="50">
        <v>46878</v>
      </c>
      <c r="D197" s="50">
        <v>13867</v>
      </c>
      <c r="E197" s="50">
        <v>2556</v>
      </c>
      <c r="F197" s="50">
        <v>986</v>
      </c>
      <c r="G197" s="50">
        <v>5</v>
      </c>
      <c r="H197" s="50">
        <v>0</v>
      </c>
      <c r="I197" s="50">
        <v>1333</v>
      </c>
      <c r="J197" s="50">
        <v>8405</v>
      </c>
      <c r="K197" s="50">
        <v>342</v>
      </c>
      <c r="L197" s="50">
        <v>33</v>
      </c>
      <c r="M197" s="50">
        <v>91</v>
      </c>
      <c r="N197" s="50">
        <v>17</v>
      </c>
      <c r="O197" s="50">
        <v>550</v>
      </c>
      <c r="P197" s="50">
        <v>466</v>
      </c>
      <c r="Q197" s="50">
        <v>399</v>
      </c>
      <c r="R197" s="50">
        <v>8842</v>
      </c>
      <c r="S197" s="50">
        <v>8417</v>
      </c>
      <c r="T197" s="50">
        <v>569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5" t="s">
        <v>232</v>
      </c>
      <c r="B199" s="49"/>
      <c r="C199" s="49">
        <v>76893</v>
      </c>
      <c r="D199" s="49">
        <v>52344</v>
      </c>
      <c r="E199" s="49">
        <v>4515</v>
      </c>
      <c r="F199" s="49">
        <v>1986</v>
      </c>
      <c r="G199" s="49">
        <v>254</v>
      </c>
      <c r="H199" s="49">
        <v>43</v>
      </c>
      <c r="I199" s="49">
        <v>1238</v>
      </c>
      <c r="J199" s="49">
        <v>4414</v>
      </c>
      <c r="K199" s="49">
        <v>1148</v>
      </c>
      <c r="L199" s="49">
        <v>18</v>
      </c>
      <c r="M199" s="49">
        <v>105</v>
      </c>
      <c r="N199" s="49">
        <v>51</v>
      </c>
      <c r="O199" s="49">
        <v>466</v>
      </c>
      <c r="P199" s="49">
        <v>40</v>
      </c>
      <c r="Q199" s="49">
        <v>359</v>
      </c>
      <c r="R199" s="49">
        <v>7268</v>
      </c>
      <c r="S199" s="49">
        <v>2641</v>
      </c>
      <c r="T199" s="49">
        <v>3</v>
      </c>
    </row>
    <row r="200" spans="1:20" s="19" customFormat="1" ht="12" customHeight="1">
      <c r="A200" s="97" t="s">
        <v>59</v>
      </c>
      <c r="B200" s="9"/>
      <c r="C200" s="9">
        <v>14595</v>
      </c>
      <c r="D200" s="9">
        <v>10417</v>
      </c>
      <c r="E200" s="9">
        <v>1326</v>
      </c>
      <c r="F200" s="9">
        <v>263</v>
      </c>
      <c r="G200" s="9">
        <v>4</v>
      </c>
      <c r="H200" s="9">
        <v>0</v>
      </c>
      <c r="I200" s="9">
        <v>59</v>
      </c>
      <c r="J200" s="9">
        <v>794</v>
      </c>
      <c r="K200" s="9">
        <v>109</v>
      </c>
      <c r="L200" s="9">
        <v>0</v>
      </c>
      <c r="M200" s="9">
        <v>5</v>
      </c>
      <c r="N200" s="9">
        <v>0</v>
      </c>
      <c r="O200" s="9">
        <v>47</v>
      </c>
      <c r="P200" s="9">
        <v>10</v>
      </c>
      <c r="Q200" s="9">
        <v>53</v>
      </c>
      <c r="R200" s="9">
        <v>1061</v>
      </c>
      <c r="S200" s="9">
        <v>444</v>
      </c>
      <c r="T200" s="9">
        <v>3</v>
      </c>
    </row>
    <row r="201" spans="1:20" s="16" customFormat="1" ht="12" customHeight="1">
      <c r="A201" s="106" t="s">
        <v>60</v>
      </c>
      <c r="B201" s="8"/>
      <c r="C201" s="49">
        <v>5848</v>
      </c>
      <c r="D201" s="8">
        <v>4769</v>
      </c>
      <c r="E201" s="8">
        <v>5</v>
      </c>
      <c r="F201" s="8">
        <v>117</v>
      </c>
      <c r="G201" s="8">
        <v>69</v>
      </c>
      <c r="H201" s="8">
        <v>16</v>
      </c>
      <c r="I201" s="8">
        <v>313</v>
      </c>
      <c r="J201" s="8">
        <v>291</v>
      </c>
      <c r="K201" s="8">
        <v>131</v>
      </c>
      <c r="L201" s="8">
        <v>1</v>
      </c>
      <c r="M201" s="8">
        <v>12</v>
      </c>
      <c r="N201" s="8">
        <v>6</v>
      </c>
      <c r="O201" s="8">
        <v>59</v>
      </c>
      <c r="P201" s="8">
        <v>0</v>
      </c>
      <c r="Q201" s="8">
        <v>8</v>
      </c>
      <c r="R201" s="8">
        <v>48</v>
      </c>
      <c r="S201" s="8">
        <v>3</v>
      </c>
      <c r="T201" s="8">
        <v>0</v>
      </c>
    </row>
    <row r="202" spans="1:20" s="16" customFormat="1" ht="12" customHeight="1">
      <c r="A202" s="106" t="s">
        <v>61</v>
      </c>
      <c r="B202" s="8"/>
      <c r="C202" s="8">
        <v>20868</v>
      </c>
      <c r="D202" s="8">
        <v>13389</v>
      </c>
      <c r="E202" s="8">
        <v>1208</v>
      </c>
      <c r="F202" s="8">
        <v>830</v>
      </c>
      <c r="G202" s="8">
        <v>32</v>
      </c>
      <c r="H202" s="8">
        <v>0</v>
      </c>
      <c r="I202" s="8">
        <v>149</v>
      </c>
      <c r="J202" s="8">
        <v>814</v>
      </c>
      <c r="K202" s="8">
        <v>162</v>
      </c>
      <c r="L202" s="8">
        <v>2</v>
      </c>
      <c r="M202" s="8">
        <v>18</v>
      </c>
      <c r="N202" s="8">
        <v>0</v>
      </c>
      <c r="O202" s="8">
        <v>70</v>
      </c>
      <c r="P202" s="8">
        <v>26</v>
      </c>
      <c r="Q202" s="8">
        <v>175</v>
      </c>
      <c r="R202" s="8">
        <v>2984</v>
      </c>
      <c r="S202" s="8">
        <v>1009</v>
      </c>
      <c r="T202" s="8">
        <v>0</v>
      </c>
    </row>
    <row r="203" spans="1:20" s="16" customFormat="1" ht="12" customHeight="1">
      <c r="A203" s="106" t="s">
        <v>62</v>
      </c>
      <c r="B203" s="8"/>
      <c r="C203" s="8">
        <v>21462</v>
      </c>
      <c r="D203" s="8">
        <v>14887</v>
      </c>
      <c r="E203" s="8">
        <v>713</v>
      </c>
      <c r="F203" s="8">
        <v>474</v>
      </c>
      <c r="G203" s="8">
        <v>148</v>
      </c>
      <c r="H203" s="8">
        <v>27</v>
      </c>
      <c r="I203" s="8">
        <v>665</v>
      </c>
      <c r="J203" s="8">
        <v>1794</v>
      </c>
      <c r="K203" s="8">
        <v>683</v>
      </c>
      <c r="L203" s="8">
        <v>15</v>
      </c>
      <c r="M203" s="8">
        <v>69</v>
      </c>
      <c r="N203" s="8">
        <v>42</v>
      </c>
      <c r="O203" s="8">
        <v>244</v>
      </c>
      <c r="P203" s="8">
        <v>0</v>
      </c>
      <c r="Q203" s="8">
        <v>36</v>
      </c>
      <c r="R203" s="8">
        <v>1584</v>
      </c>
      <c r="S203" s="8">
        <v>81</v>
      </c>
      <c r="T203" s="8">
        <v>0</v>
      </c>
    </row>
    <row r="204" spans="1:20" s="16" customFormat="1" ht="12" customHeight="1">
      <c r="A204" s="96" t="s">
        <v>58</v>
      </c>
      <c r="B204" s="40"/>
      <c r="C204" s="50">
        <v>14120</v>
      </c>
      <c r="D204" s="50">
        <v>8882</v>
      </c>
      <c r="E204" s="50">
        <v>1263</v>
      </c>
      <c r="F204" s="50">
        <v>302</v>
      </c>
      <c r="G204" s="50">
        <v>1</v>
      </c>
      <c r="H204" s="50">
        <v>0</v>
      </c>
      <c r="I204" s="50">
        <v>52</v>
      </c>
      <c r="J204" s="50">
        <v>721</v>
      </c>
      <c r="K204" s="50">
        <v>63</v>
      </c>
      <c r="L204" s="50">
        <v>0</v>
      </c>
      <c r="M204" s="50">
        <v>1</v>
      </c>
      <c r="N204" s="50">
        <v>3</v>
      </c>
      <c r="O204" s="50">
        <v>46</v>
      </c>
      <c r="P204" s="50">
        <v>4</v>
      </c>
      <c r="Q204" s="50">
        <v>87</v>
      </c>
      <c r="R204" s="50">
        <v>1591</v>
      </c>
      <c r="S204" s="50">
        <v>1104</v>
      </c>
      <c r="T204" s="50">
        <v>0</v>
      </c>
    </row>
    <row r="205" spans="1:20" s="16" customFormat="1" ht="12" customHeight="1">
      <c r="A205" s="134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</row>
    <row r="206" spans="1:20" s="16" customFormat="1" ht="12" customHeight="1">
      <c r="A206" s="108" t="s">
        <v>233</v>
      </c>
      <c r="B206" s="112"/>
      <c r="C206" s="12">
        <v>163612</v>
      </c>
      <c r="D206" s="12">
        <v>50130</v>
      </c>
      <c r="E206" s="12">
        <v>11612</v>
      </c>
      <c r="F206" s="12">
        <v>4846</v>
      </c>
      <c r="G206" s="12">
        <v>49</v>
      </c>
      <c r="H206" s="12">
        <v>20</v>
      </c>
      <c r="I206" s="12">
        <v>2642</v>
      </c>
      <c r="J206" s="12">
        <v>22333</v>
      </c>
      <c r="K206" s="12">
        <v>842</v>
      </c>
      <c r="L206" s="12">
        <v>47</v>
      </c>
      <c r="M206" s="12">
        <v>206</v>
      </c>
      <c r="N206" s="12">
        <v>33</v>
      </c>
      <c r="O206" s="12">
        <v>940</v>
      </c>
      <c r="P206" s="12">
        <v>1042</v>
      </c>
      <c r="Q206" s="12">
        <v>1852</v>
      </c>
      <c r="R206" s="12">
        <v>34089</v>
      </c>
      <c r="S206" s="12">
        <v>31198</v>
      </c>
      <c r="T206" s="12">
        <v>1731</v>
      </c>
    </row>
    <row r="207" spans="1:20" s="19" customFormat="1" ht="12" customHeight="1">
      <c r="A207" s="140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</row>
    <row r="208" spans="1:21" s="20" customFormat="1" ht="12" customHeight="1">
      <c r="A208" s="126" t="s">
        <v>228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21"/>
    </row>
    <row r="209" spans="1:20" s="21" customFormat="1" ht="12" customHeight="1">
      <c r="A209" s="127" t="s">
        <v>99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21" customFormat="1" ht="12" customHeight="1">
      <c r="A210" s="128" t="s">
        <v>106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1" s="21" customFormat="1" ht="12" customHeight="1">
      <c r="A211" s="142" t="s">
        <v>107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22"/>
    </row>
    <row r="212" spans="1:21" s="21" customFormat="1" ht="12" customHeight="1">
      <c r="A212" s="126" t="s">
        <v>104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22"/>
    </row>
    <row r="213" spans="1:21" s="21" customFormat="1" ht="12" customHeight="1">
      <c r="A213" s="127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22"/>
    </row>
    <row r="214" spans="1:21" s="21" customFormat="1" ht="12" customHeight="1">
      <c r="A214" s="127" t="s">
        <v>234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22"/>
    </row>
    <row r="215" spans="1:20" ht="12" customHeight="1">
      <c r="A215" s="133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ht="12" customHeight="1">
      <c r="A216" s="129" t="s">
        <v>229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</row>
    <row r="217" spans="1:21" ht="12" customHeight="1">
      <c r="A217" s="129" t="s">
        <v>227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</row>
  </sheetData>
  <sheetProtection/>
  <mergeCells count="41">
    <mergeCell ref="C7:T7"/>
    <mergeCell ref="A38:T38"/>
    <mergeCell ref="A23:T23"/>
    <mergeCell ref="A12:T12"/>
    <mergeCell ref="A146:T146"/>
    <mergeCell ref="A125:T125"/>
    <mergeCell ref="A70:T70"/>
    <mergeCell ref="A57:T57"/>
    <mergeCell ref="A52:T52"/>
    <mergeCell ref="A186:T186"/>
    <mergeCell ref="A174:T174"/>
    <mergeCell ref="A169:T169"/>
    <mergeCell ref="A165:T165"/>
    <mergeCell ref="A156:T156"/>
    <mergeCell ref="A42:T42"/>
    <mergeCell ref="D6:F6"/>
    <mergeCell ref="G6:J6"/>
    <mergeCell ref="K6:O6"/>
    <mergeCell ref="P6:T6"/>
    <mergeCell ref="A1:T1"/>
    <mergeCell ref="A2:T2"/>
    <mergeCell ref="A3:T3"/>
    <mergeCell ref="A4:T4"/>
    <mergeCell ref="D5:F5"/>
    <mergeCell ref="G5:J5"/>
    <mergeCell ref="K5:O5"/>
    <mergeCell ref="P5:T5"/>
    <mergeCell ref="A214:T214"/>
    <mergeCell ref="A215:T215"/>
    <mergeCell ref="A216:T216"/>
    <mergeCell ref="A217:U217"/>
    <mergeCell ref="A208:T208"/>
    <mergeCell ref="A209:T209"/>
    <mergeCell ref="A210:T210"/>
    <mergeCell ref="A211:T211"/>
    <mergeCell ref="A212:T212"/>
    <mergeCell ref="A207:T207"/>
    <mergeCell ref="A205:T205"/>
    <mergeCell ref="A198:T198"/>
    <mergeCell ref="A188:T188"/>
    <mergeCell ref="A213:T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219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" customHeight="1"/>
  <cols>
    <col min="1" max="1" width="4.7109375" style="109" customWidth="1"/>
    <col min="2" max="2" width="24.7109375" style="22" customWidth="1"/>
    <col min="3" max="20" width="8.8515625" style="23" customWidth="1"/>
    <col min="21" max="21" width="9.140625" style="22" customWidth="1"/>
    <col min="22" max="22" width="13.7109375" style="22" customWidth="1"/>
    <col min="23" max="23" width="18.00390625" style="22" customWidth="1"/>
    <col min="24" max="24" width="13.7109375" style="22" customWidth="1"/>
    <col min="25" max="25" width="20.00390625" style="22" customWidth="1"/>
    <col min="26" max="26" width="19.421875" style="22" customWidth="1"/>
    <col min="27" max="27" width="23.421875" style="22" customWidth="1"/>
    <col min="28" max="29" width="13.7109375" style="22" customWidth="1"/>
    <col min="30" max="41" width="9.140625" style="22" customWidth="1"/>
    <col min="42" max="42" width="11.8515625" style="22" customWidth="1"/>
    <col min="43" max="46" width="13.28125" style="22" customWidth="1"/>
    <col min="47" max="51" width="9.140625" style="67" customWidth="1"/>
    <col min="58" max="16384" width="9.140625" style="22" customWidth="1"/>
  </cols>
  <sheetData>
    <row r="1" spans="1:20" s="17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7" customFormat="1" ht="12.75" customHeight="1">
      <c r="A2" s="121" t="s">
        <v>117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28" customFormat="1" ht="12">
      <c r="A5" s="101"/>
      <c r="B5" s="26"/>
      <c r="C5" s="27" t="s">
        <v>67</v>
      </c>
      <c r="D5" s="130" t="s">
        <v>73</v>
      </c>
      <c r="E5" s="131"/>
      <c r="F5" s="131"/>
      <c r="G5" s="130" t="s">
        <v>74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.75">
      <c r="A6" s="102"/>
      <c r="B6" s="29"/>
      <c r="C6" s="30"/>
      <c r="D6" s="118"/>
      <c r="E6" s="119"/>
      <c r="F6" s="120"/>
      <c r="G6" s="118"/>
      <c r="H6" s="119"/>
      <c r="I6" s="119"/>
      <c r="J6" s="120"/>
      <c r="K6" s="118"/>
      <c r="L6" s="119"/>
      <c r="M6" s="119"/>
      <c r="N6" s="119"/>
      <c r="O6" s="120"/>
      <c r="P6" s="118"/>
      <c r="Q6" s="119"/>
      <c r="R6" s="119"/>
      <c r="S6" s="119"/>
      <c r="T6" s="119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4"/>
      <c r="B10" s="34"/>
      <c r="C10" s="34"/>
      <c r="D10" s="34" t="s">
        <v>68</v>
      </c>
      <c r="E10" s="34" t="s">
        <v>69</v>
      </c>
      <c r="F10" s="34" t="s">
        <v>65</v>
      </c>
      <c r="G10" s="34" t="s">
        <v>72</v>
      </c>
      <c r="H10" s="34" t="s">
        <v>63</v>
      </c>
      <c r="I10" s="34" t="s">
        <v>102</v>
      </c>
      <c r="J10" s="34" t="s">
        <v>64</v>
      </c>
      <c r="K10" s="34" t="s">
        <v>81</v>
      </c>
      <c r="L10" s="34" t="s">
        <v>82</v>
      </c>
      <c r="M10" s="34" t="s">
        <v>83</v>
      </c>
      <c r="N10" s="34" t="s">
        <v>84</v>
      </c>
      <c r="O10" s="34" t="s">
        <v>86</v>
      </c>
      <c r="P10" s="34" t="s">
        <v>66</v>
      </c>
      <c r="Q10" s="34" t="s">
        <v>94</v>
      </c>
      <c r="R10" s="34" t="s">
        <v>95</v>
      </c>
      <c r="S10" s="34" t="s">
        <v>96</v>
      </c>
      <c r="T10" s="34" t="s">
        <v>97</v>
      </c>
    </row>
    <row r="11" spans="1:20" s="18" customFormat="1" ht="12" customHeight="1">
      <c r="A11" s="98" t="s">
        <v>0</v>
      </c>
      <c r="B11" s="47"/>
      <c r="C11" s="2">
        <v>40430</v>
      </c>
      <c r="D11" s="2">
        <v>11551</v>
      </c>
      <c r="E11" s="2">
        <v>160</v>
      </c>
      <c r="F11" s="2">
        <v>1084</v>
      </c>
      <c r="G11" s="2">
        <v>1758</v>
      </c>
      <c r="H11" s="2">
        <v>2892</v>
      </c>
      <c r="I11" s="2">
        <v>3816</v>
      </c>
      <c r="J11" s="2">
        <v>8</v>
      </c>
      <c r="K11" s="2">
        <v>4561</v>
      </c>
      <c r="L11" s="2">
        <v>809</v>
      </c>
      <c r="M11" s="2">
        <v>1037</v>
      </c>
      <c r="N11" s="2">
        <v>641</v>
      </c>
      <c r="O11" s="2">
        <v>2603</v>
      </c>
      <c r="P11" s="2">
        <v>7319</v>
      </c>
      <c r="Q11" s="2">
        <v>1357</v>
      </c>
      <c r="R11" s="2">
        <v>687</v>
      </c>
      <c r="S11" s="2">
        <v>147</v>
      </c>
      <c r="T11" s="2">
        <v>0</v>
      </c>
    </row>
    <row r="12" spans="1:46" s="18" customFormat="1" ht="12" customHeight="1">
      <c r="A12" s="13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V12" s="16"/>
      <c r="W12" s="16"/>
      <c r="X12" s="16"/>
      <c r="Y12" s="16"/>
      <c r="Z12" s="16"/>
      <c r="AA12" s="16"/>
      <c r="AB12" s="16"/>
      <c r="AC12" s="16"/>
      <c r="AD12" s="60"/>
      <c r="AE12" s="60"/>
      <c r="AF12" s="60"/>
      <c r="AG12" s="75"/>
      <c r="AH12" s="60"/>
      <c r="AI12" s="60"/>
      <c r="AJ12" s="60"/>
      <c r="AK12" s="75"/>
      <c r="AL12" s="75"/>
      <c r="AM12" s="75"/>
      <c r="AN12" s="75"/>
      <c r="AO12" s="75"/>
      <c r="AP12" s="60"/>
      <c r="AQ12" s="60"/>
      <c r="AR12" s="60"/>
      <c r="AS12" s="60"/>
      <c r="AT12" s="60"/>
    </row>
    <row r="13" spans="1:46" s="19" customFormat="1" ht="12" customHeight="1">
      <c r="A13" s="105" t="s">
        <v>1</v>
      </c>
      <c r="B13" s="49"/>
      <c r="C13" s="5">
        <v>3982</v>
      </c>
      <c r="D13" s="5">
        <v>1163</v>
      </c>
      <c r="E13" s="5">
        <v>128</v>
      </c>
      <c r="F13" s="5">
        <v>100</v>
      </c>
      <c r="G13" s="5">
        <v>150</v>
      </c>
      <c r="H13" s="5">
        <v>346</v>
      </c>
      <c r="I13" s="5">
        <v>578</v>
      </c>
      <c r="J13" s="5">
        <v>2</v>
      </c>
      <c r="K13" s="5">
        <v>289</v>
      </c>
      <c r="L13" s="5">
        <v>119</v>
      </c>
      <c r="M13" s="5">
        <v>285</v>
      </c>
      <c r="N13" s="5">
        <v>30</v>
      </c>
      <c r="O13" s="5">
        <v>267</v>
      </c>
      <c r="P13" s="5">
        <v>2</v>
      </c>
      <c r="Q13" s="5">
        <v>229</v>
      </c>
      <c r="R13" s="5">
        <v>238</v>
      </c>
      <c r="S13" s="5">
        <v>56</v>
      </c>
      <c r="T13" s="5">
        <v>0</v>
      </c>
      <c r="X13" s="44"/>
      <c r="Y13" s="44"/>
      <c r="AB13" s="44"/>
      <c r="AC13" s="44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1:46" s="16" customFormat="1" ht="12" customHeight="1">
      <c r="A14" s="106" t="s">
        <v>2</v>
      </c>
      <c r="B14" s="8"/>
      <c r="C14" s="6">
        <v>1061</v>
      </c>
      <c r="D14" s="6">
        <v>246</v>
      </c>
      <c r="E14" s="6">
        <v>58</v>
      </c>
      <c r="F14" s="6">
        <v>31</v>
      </c>
      <c r="G14" s="6">
        <v>33</v>
      </c>
      <c r="H14" s="6">
        <v>30</v>
      </c>
      <c r="I14" s="6">
        <v>144</v>
      </c>
      <c r="J14" s="6">
        <v>0</v>
      </c>
      <c r="K14" s="6">
        <v>64</v>
      </c>
      <c r="L14" s="6">
        <v>53</v>
      </c>
      <c r="M14" s="6">
        <v>124</v>
      </c>
      <c r="N14" s="6">
        <v>8</v>
      </c>
      <c r="O14" s="6">
        <v>89</v>
      </c>
      <c r="P14" s="6">
        <v>0</v>
      </c>
      <c r="Q14" s="6">
        <v>77</v>
      </c>
      <c r="R14" s="6">
        <v>75</v>
      </c>
      <c r="S14" s="6">
        <v>29</v>
      </c>
      <c r="T14" s="6">
        <v>0</v>
      </c>
      <c r="V14" s="18"/>
      <c r="W14" s="65"/>
      <c r="X14" s="65"/>
      <c r="Y14" s="65"/>
      <c r="Z14" s="65"/>
      <c r="AA14" s="65"/>
      <c r="AB14" s="65"/>
      <c r="AC14" s="65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6" customFormat="1" ht="12" customHeight="1">
      <c r="A15" s="98"/>
      <c r="B15" s="8" t="s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V15" s="18"/>
      <c r="W15" s="65"/>
      <c r="X15" s="65"/>
      <c r="Y15" s="65"/>
      <c r="Z15" s="65"/>
      <c r="AA15" s="65"/>
      <c r="AB15" s="65"/>
      <c r="AC15" s="65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6" customFormat="1" ht="12" customHeight="1">
      <c r="A16" s="98"/>
      <c r="B16" s="8" t="s">
        <v>4</v>
      </c>
      <c r="C16" s="6">
        <v>3</v>
      </c>
      <c r="D16" s="6">
        <v>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V16" s="18"/>
      <c r="W16" s="65"/>
      <c r="X16" s="65"/>
      <c r="Y16" s="65"/>
      <c r="Z16" s="65"/>
      <c r="AA16" s="65"/>
      <c r="AB16" s="65"/>
      <c r="AC16" s="65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6" customFormat="1" ht="12" customHeight="1">
      <c r="A17" s="98"/>
      <c r="B17" s="9" t="s">
        <v>5</v>
      </c>
      <c r="C17" s="6">
        <v>1058</v>
      </c>
      <c r="D17" s="6">
        <v>243</v>
      </c>
      <c r="E17" s="6">
        <v>58</v>
      </c>
      <c r="F17" s="6">
        <v>31</v>
      </c>
      <c r="G17" s="6">
        <v>33</v>
      </c>
      <c r="H17" s="6">
        <v>30</v>
      </c>
      <c r="I17" s="6">
        <v>144</v>
      </c>
      <c r="J17" s="6">
        <v>0</v>
      </c>
      <c r="K17" s="6">
        <v>64</v>
      </c>
      <c r="L17" s="6">
        <v>53</v>
      </c>
      <c r="M17" s="6">
        <v>124</v>
      </c>
      <c r="N17" s="6">
        <v>8</v>
      </c>
      <c r="O17" s="6">
        <v>89</v>
      </c>
      <c r="P17" s="6">
        <v>0</v>
      </c>
      <c r="Q17" s="6">
        <v>77</v>
      </c>
      <c r="R17" s="6">
        <v>75</v>
      </c>
      <c r="S17" s="6">
        <v>29</v>
      </c>
      <c r="T17" s="6">
        <v>0</v>
      </c>
      <c r="V17" s="18"/>
      <c r="W17" s="65"/>
      <c r="X17" s="65"/>
      <c r="Y17" s="65"/>
      <c r="Z17" s="65"/>
      <c r="AA17" s="65"/>
      <c r="AB17" s="65"/>
      <c r="AC17" s="65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6" customFormat="1" ht="12" customHeight="1">
      <c r="A18" s="106" t="s">
        <v>6</v>
      </c>
      <c r="B18" s="8"/>
      <c r="C18" s="6">
        <v>746</v>
      </c>
      <c r="D18" s="6">
        <v>255</v>
      </c>
      <c r="E18" s="6">
        <v>18</v>
      </c>
      <c r="F18" s="6">
        <v>19</v>
      </c>
      <c r="G18" s="6">
        <v>60</v>
      </c>
      <c r="H18" s="6">
        <v>62</v>
      </c>
      <c r="I18" s="6">
        <v>139</v>
      </c>
      <c r="J18" s="6">
        <v>0</v>
      </c>
      <c r="K18" s="6">
        <v>63</v>
      </c>
      <c r="L18" s="6">
        <v>4</v>
      </c>
      <c r="M18" s="6">
        <v>13</v>
      </c>
      <c r="N18" s="6">
        <v>3</v>
      </c>
      <c r="O18" s="6">
        <v>39</v>
      </c>
      <c r="P18" s="6">
        <v>0</v>
      </c>
      <c r="Q18" s="6">
        <v>38</v>
      </c>
      <c r="R18" s="6">
        <v>28</v>
      </c>
      <c r="S18" s="6">
        <v>5</v>
      </c>
      <c r="T18" s="6">
        <v>0</v>
      </c>
      <c r="V18" s="18"/>
      <c r="W18" s="65"/>
      <c r="X18" s="65"/>
      <c r="Y18" s="65"/>
      <c r="Z18" s="65"/>
      <c r="AA18" s="65"/>
      <c r="AB18" s="65"/>
      <c r="AC18" s="65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16" customFormat="1" ht="12" customHeight="1">
      <c r="A19" s="98"/>
      <c r="B19" s="8" t="s">
        <v>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V19" s="18"/>
      <c r="W19" s="65"/>
      <c r="X19" s="65"/>
      <c r="Y19" s="65"/>
      <c r="Z19" s="65"/>
      <c r="AA19" s="65"/>
      <c r="AB19" s="65"/>
      <c r="AC19" s="65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16" customFormat="1" ht="12" customHeight="1">
      <c r="A20" s="98"/>
      <c r="B20" s="8" t="s">
        <v>8</v>
      </c>
      <c r="C20" s="6">
        <v>158</v>
      </c>
      <c r="D20" s="6">
        <v>47</v>
      </c>
      <c r="E20" s="6">
        <v>0</v>
      </c>
      <c r="F20" s="6">
        <v>6</v>
      </c>
      <c r="G20" s="6">
        <v>12</v>
      </c>
      <c r="H20" s="6">
        <v>7</v>
      </c>
      <c r="I20" s="6">
        <v>39</v>
      </c>
      <c r="J20" s="6">
        <v>0</v>
      </c>
      <c r="K20" s="6">
        <v>11</v>
      </c>
      <c r="L20" s="6">
        <v>0</v>
      </c>
      <c r="M20" s="6">
        <v>1</v>
      </c>
      <c r="N20" s="6">
        <v>1</v>
      </c>
      <c r="O20" s="6">
        <v>10</v>
      </c>
      <c r="P20" s="6">
        <v>0</v>
      </c>
      <c r="Q20" s="6">
        <v>14</v>
      </c>
      <c r="R20" s="6">
        <v>9</v>
      </c>
      <c r="S20" s="6">
        <v>1</v>
      </c>
      <c r="T20" s="6">
        <v>0</v>
      </c>
      <c r="V20" s="18"/>
      <c r="W20" s="65"/>
      <c r="X20" s="65"/>
      <c r="Y20" s="65"/>
      <c r="Z20" s="65"/>
      <c r="AA20" s="65"/>
      <c r="AB20" s="65"/>
      <c r="AC20" s="65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6" customFormat="1" ht="12" customHeight="1">
      <c r="A21" s="98"/>
      <c r="B21" s="50" t="s">
        <v>9</v>
      </c>
      <c r="C21" s="11">
        <v>588</v>
      </c>
      <c r="D21" s="11">
        <v>208</v>
      </c>
      <c r="E21" s="11">
        <v>18</v>
      </c>
      <c r="F21" s="11">
        <v>13</v>
      </c>
      <c r="G21" s="11">
        <v>48</v>
      </c>
      <c r="H21" s="11">
        <v>55</v>
      </c>
      <c r="I21" s="11">
        <v>100</v>
      </c>
      <c r="J21" s="11">
        <v>0</v>
      </c>
      <c r="K21" s="11">
        <v>52</v>
      </c>
      <c r="L21" s="11">
        <v>4</v>
      </c>
      <c r="M21" s="11">
        <v>12</v>
      </c>
      <c r="N21" s="11">
        <v>2</v>
      </c>
      <c r="O21" s="11">
        <v>29</v>
      </c>
      <c r="P21" s="11">
        <v>0</v>
      </c>
      <c r="Q21" s="11">
        <v>24</v>
      </c>
      <c r="R21" s="11">
        <v>19</v>
      </c>
      <c r="S21" s="11">
        <v>4</v>
      </c>
      <c r="T21" s="11">
        <v>0</v>
      </c>
      <c r="V21" s="18"/>
      <c r="W21" s="65"/>
      <c r="X21" s="65"/>
      <c r="Y21" s="65"/>
      <c r="Z21" s="65"/>
      <c r="AA21" s="65"/>
      <c r="AB21" s="65"/>
      <c r="AC21" s="6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6" customFormat="1" ht="12" customHeight="1">
      <c r="A22" s="96" t="s">
        <v>10</v>
      </c>
      <c r="B22" s="50"/>
      <c r="C22" s="11">
        <v>2175</v>
      </c>
      <c r="D22" s="11">
        <v>662</v>
      </c>
      <c r="E22" s="11">
        <v>52</v>
      </c>
      <c r="F22" s="11">
        <v>50</v>
      </c>
      <c r="G22" s="11">
        <v>57</v>
      </c>
      <c r="H22" s="11">
        <v>254</v>
      </c>
      <c r="I22" s="11">
        <v>295</v>
      </c>
      <c r="J22" s="11">
        <v>2</v>
      </c>
      <c r="K22" s="11">
        <v>162</v>
      </c>
      <c r="L22" s="11">
        <v>62</v>
      </c>
      <c r="M22" s="11">
        <v>148</v>
      </c>
      <c r="N22" s="11">
        <v>19</v>
      </c>
      <c r="O22" s="11">
        <v>139</v>
      </c>
      <c r="P22" s="11">
        <v>2</v>
      </c>
      <c r="Q22" s="11">
        <v>114</v>
      </c>
      <c r="R22" s="11">
        <v>135</v>
      </c>
      <c r="S22" s="11">
        <v>22</v>
      </c>
      <c r="T22" s="11">
        <v>0</v>
      </c>
      <c r="V22" s="18"/>
      <c r="W22" s="65"/>
      <c r="X22" s="65"/>
      <c r="Y22" s="65"/>
      <c r="Z22" s="65"/>
      <c r="AA22" s="65"/>
      <c r="AB22" s="65"/>
      <c r="AC22" s="65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s="16" customFormat="1" ht="12" customHeight="1">
      <c r="A23" s="13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V23" s="18"/>
      <c r="W23" s="65"/>
      <c r="X23" s="65"/>
      <c r="Y23" s="65"/>
      <c r="Z23" s="65"/>
      <c r="AA23" s="65"/>
      <c r="AB23" s="65"/>
      <c r="AC23" s="65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19" customFormat="1" ht="12" customHeight="1">
      <c r="A24" s="105" t="s">
        <v>11</v>
      </c>
      <c r="B24" s="49"/>
      <c r="C24" s="5">
        <v>9631</v>
      </c>
      <c r="D24" s="5">
        <v>3647</v>
      </c>
      <c r="E24" s="5">
        <v>32</v>
      </c>
      <c r="F24" s="5">
        <v>312</v>
      </c>
      <c r="G24" s="5">
        <v>482</v>
      </c>
      <c r="H24" s="5">
        <v>789</v>
      </c>
      <c r="I24" s="5">
        <v>795</v>
      </c>
      <c r="J24" s="5">
        <v>6</v>
      </c>
      <c r="K24" s="5">
        <v>1245</v>
      </c>
      <c r="L24" s="5">
        <v>129</v>
      </c>
      <c r="M24" s="5">
        <v>185</v>
      </c>
      <c r="N24" s="5">
        <v>253</v>
      </c>
      <c r="O24" s="5">
        <v>587</v>
      </c>
      <c r="P24" s="5">
        <v>196</v>
      </c>
      <c r="Q24" s="5">
        <v>716</v>
      </c>
      <c r="R24" s="5">
        <v>202</v>
      </c>
      <c r="S24" s="5">
        <v>55</v>
      </c>
      <c r="T24" s="5">
        <v>0</v>
      </c>
      <c r="V24" s="18"/>
      <c r="W24" s="65"/>
      <c r="X24" s="65"/>
      <c r="Y24" s="65"/>
      <c r="Z24" s="65"/>
      <c r="AA24" s="65"/>
      <c r="AB24" s="65"/>
      <c r="AC24" s="65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6" customFormat="1" ht="12" customHeight="1">
      <c r="A25" s="106" t="s">
        <v>12</v>
      </c>
      <c r="B25" s="8"/>
      <c r="C25" s="6">
        <v>3457</v>
      </c>
      <c r="D25" s="6">
        <v>930</v>
      </c>
      <c r="E25" s="6">
        <v>2</v>
      </c>
      <c r="F25" s="6">
        <v>90</v>
      </c>
      <c r="G25" s="6">
        <v>132</v>
      </c>
      <c r="H25" s="6">
        <v>472</v>
      </c>
      <c r="I25" s="6">
        <v>285</v>
      </c>
      <c r="J25" s="6">
        <v>0</v>
      </c>
      <c r="K25" s="6">
        <v>693</v>
      </c>
      <c r="L25" s="6">
        <v>57</v>
      </c>
      <c r="M25" s="6">
        <v>78</v>
      </c>
      <c r="N25" s="6">
        <v>174</v>
      </c>
      <c r="O25" s="6">
        <v>295</v>
      </c>
      <c r="P25" s="6">
        <v>10</v>
      </c>
      <c r="Q25" s="6">
        <v>160</v>
      </c>
      <c r="R25" s="6">
        <v>74</v>
      </c>
      <c r="S25" s="6">
        <v>5</v>
      </c>
      <c r="T25" s="6">
        <v>0</v>
      </c>
      <c r="V25" s="18"/>
      <c r="W25" s="65"/>
      <c r="X25" s="65"/>
      <c r="Y25" s="65"/>
      <c r="Z25" s="65"/>
      <c r="AA25" s="65"/>
      <c r="AB25" s="65"/>
      <c r="AC25" s="65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6" customFormat="1" ht="12" customHeight="1">
      <c r="A26" s="106" t="s">
        <v>13</v>
      </c>
      <c r="B26" s="8"/>
      <c r="C26" s="6">
        <v>1457</v>
      </c>
      <c r="D26" s="6">
        <v>677</v>
      </c>
      <c r="E26" s="6">
        <v>0</v>
      </c>
      <c r="F26" s="6">
        <v>51</v>
      </c>
      <c r="G26" s="6">
        <v>81</v>
      </c>
      <c r="H26" s="6">
        <v>189</v>
      </c>
      <c r="I26" s="6">
        <v>114</v>
      </c>
      <c r="J26" s="6">
        <v>0</v>
      </c>
      <c r="K26" s="6">
        <v>172</v>
      </c>
      <c r="L26" s="6">
        <v>14</v>
      </c>
      <c r="M26" s="6">
        <v>18</v>
      </c>
      <c r="N26" s="6">
        <v>5</v>
      </c>
      <c r="O26" s="6">
        <v>102</v>
      </c>
      <c r="P26" s="6">
        <v>2</v>
      </c>
      <c r="Q26" s="6">
        <v>12</v>
      </c>
      <c r="R26" s="6">
        <v>19</v>
      </c>
      <c r="S26" s="6">
        <v>1</v>
      </c>
      <c r="T26" s="6">
        <v>0</v>
      </c>
      <c r="V26" s="18"/>
      <c r="W26" s="65"/>
      <c r="X26" s="65"/>
      <c r="Y26" s="65"/>
      <c r="Z26" s="65"/>
      <c r="AA26" s="65"/>
      <c r="AB26" s="65"/>
      <c r="AC26" s="65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6" customFormat="1" ht="12" customHeight="1">
      <c r="A27" s="106" t="s">
        <v>14</v>
      </c>
      <c r="B27" s="8"/>
      <c r="C27" s="6">
        <v>1194</v>
      </c>
      <c r="D27" s="6">
        <v>255</v>
      </c>
      <c r="E27" s="6">
        <v>0</v>
      </c>
      <c r="F27" s="6">
        <v>29</v>
      </c>
      <c r="G27" s="6">
        <v>152</v>
      </c>
      <c r="H27" s="6">
        <v>90</v>
      </c>
      <c r="I27" s="6">
        <v>90</v>
      </c>
      <c r="J27" s="6">
        <v>0</v>
      </c>
      <c r="K27" s="6">
        <v>166</v>
      </c>
      <c r="L27" s="6">
        <v>26</v>
      </c>
      <c r="M27" s="6">
        <v>15</v>
      </c>
      <c r="N27" s="6">
        <v>52</v>
      </c>
      <c r="O27" s="6">
        <v>72</v>
      </c>
      <c r="P27" s="6">
        <v>167</v>
      </c>
      <c r="Q27" s="6">
        <v>44</v>
      </c>
      <c r="R27" s="6">
        <v>29</v>
      </c>
      <c r="S27" s="6">
        <v>7</v>
      </c>
      <c r="T27" s="6">
        <v>0</v>
      </c>
      <c r="V27" s="18"/>
      <c r="W27" s="65"/>
      <c r="X27" s="65"/>
      <c r="Y27" s="65"/>
      <c r="Z27" s="65"/>
      <c r="AA27" s="65"/>
      <c r="AB27" s="65"/>
      <c r="AC27" s="65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16" customFormat="1" ht="12" customHeight="1">
      <c r="A28" s="108"/>
      <c r="B28" s="8" t="s">
        <v>15</v>
      </c>
      <c r="C28" s="6">
        <v>191</v>
      </c>
      <c r="D28" s="6">
        <v>38</v>
      </c>
      <c r="E28" s="6">
        <v>0</v>
      </c>
      <c r="F28" s="6">
        <v>3</v>
      </c>
      <c r="G28" s="6">
        <v>6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6</v>
      </c>
      <c r="P28" s="6">
        <v>134</v>
      </c>
      <c r="Q28" s="6">
        <v>3</v>
      </c>
      <c r="R28" s="6">
        <v>0</v>
      </c>
      <c r="S28" s="6">
        <v>0</v>
      </c>
      <c r="T28" s="6">
        <v>0</v>
      </c>
      <c r="V28" s="18"/>
      <c r="W28" s="65"/>
      <c r="X28" s="65"/>
      <c r="Y28" s="65"/>
      <c r="Z28" s="65"/>
      <c r="AA28" s="65"/>
      <c r="AB28" s="65"/>
      <c r="AC28" s="65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16" customFormat="1" ht="12" customHeight="1">
      <c r="A29" s="107"/>
      <c r="B29" s="8" t="s">
        <v>16</v>
      </c>
      <c r="C29" s="6">
        <v>1003</v>
      </c>
      <c r="D29" s="6">
        <v>217</v>
      </c>
      <c r="E29" s="6">
        <v>0</v>
      </c>
      <c r="F29" s="6">
        <v>26</v>
      </c>
      <c r="G29" s="6">
        <v>146</v>
      </c>
      <c r="H29" s="6">
        <v>90</v>
      </c>
      <c r="I29" s="6">
        <v>90</v>
      </c>
      <c r="J29" s="6">
        <v>0</v>
      </c>
      <c r="K29" s="6">
        <v>165</v>
      </c>
      <c r="L29" s="6">
        <v>26</v>
      </c>
      <c r="M29" s="6">
        <v>15</v>
      </c>
      <c r="N29" s="6">
        <v>52</v>
      </c>
      <c r="O29" s="6">
        <v>66</v>
      </c>
      <c r="P29" s="6">
        <v>33</v>
      </c>
      <c r="Q29" s="6">
        <v>41</v>
      </c>
      <c r="R29" s="6">
        <v>29</v>
      </c>
      <c r="S29" s="6">
        <v>7</v>
      </c>
      <c r="T29" s="6">
        <v>0</v>
      </c>
      <c r="V29" s="18"/>
      <c r="W29" s="65"/>
      <c r="X29" s="65"/>
      <c r="Y29" s="65"/>
      <c r="Z29" s="65"/>
      <c r="AA29" s="65"/>
      <c r="AB29" s="65"/>
      <c r="AC29" s="6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6" customFormat="1" ht="12" customHeight="1">
      <c r="A30" s="106" t="s">
        <v>17</v>
      </c>
      <c r="B30" s="8"/>
      <c r="C30" s="6">
        <v>979</v>
      </c>
      <c r="D30" s="6">
        <v>536</v>
      </c>
      <c r="E30" s="6">
        <v>9</v>
      </c>
      <c r="F30" s="6">
        <v>26</v>
      </c>
      <c r="G30" s="6">
        <v>44</v>
      </c>
      <c r="H30" s="6">
        <v>0</v>
      </c>
      <c r="I30" s="6">
        <v>41</v>
      </c>
      <c r="J30" s="6">
        <v>4</v>
      </c>
      <c r="K30" s="6">
        <v>81</v>
      </c>
      <c r="L30" s="6">
        <v>2</v>
      </c>
      <c r="M30" s="6">
        <v>10</v>
      </c>
      <c r="N30" s="6">
        <v>7</v>
      </c>
      <c r="O30" s="6">
        <v>39</v>
      </c>
      <c r="P30" s="6">
        <v>17</v>
      </c>
      <c r="Q30" s="6">
        <v>107</v>
      </c>
      <c r="R30" s="6">
        <v>33</v>
      </c>
      <c r="S30" s="6">
        <v>23</v>
      </c>
      <c r="T30" s="6">
        <v>0</v>
      </c>
      <c r="V30" s="18"/>
      <c r="W30" s="65"/>
      <c r="X30" s="65"/>
      <c r="Y30" s="65"/>
      <c r="Z30" s="65"/>
      <c r="AA30" s="65"/>
      <c r="AB30" s="65"/>
      <c r="AC30" s="65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s="16" customFormat="1" ht="12" customHeight="1">
      <c r="A31" s="108"/>
      <c r="B31" s="8" t="s">
        <v>18</v>
      </c>
      <c r="C31" s="6">
        <v>466</v>
      </c>
      <c r="D31" s="6">
        <v>318</v>
      </c>
      <c r="E31" s="6">
        <v>1</v>
      </c>
      <c r="F31" s="6">
        <v>8</v>
      </c>
      <c r="G31" s="6">
        <v>11</v>
      </c>
      <c r="H31" s="6">
        <v>0</v>
      </c>
      <c r="I31" s="6">
        <v>11</v>
      </c>
      <c r="J31" s="6">
        <v>4</v>
      </c>
      <c r="K31" s="6">
        <v>22</v>
      </c>
      <c r="L31" s="6">
        <v>0</v>
      </c>
      <c r="M31" s="6">
        <v>2</v>
      </c>
      <c r="N31" s="6">
        <v>2</v>
      </c>
      <c r="O31" s="6">
        <v>10</v>
      </c>
      <c r="P31" s="6">
        <v>17</v>
      </c>
      <c r="Q31" s="6">
        <v>41</v>
      </c>
      <c r="R31" s="6">
        <v>6</v>
      </c>
      <c r="S31" s="6">
        <v>13</v>
      </c>
      <c r="T31" s="6">
        <v>0</v>
      </c>
      <c r="V31" s="18"/>
      <c r="W31" s="65"/>
      <c r="X31" s="65"/>
      <c r="Y31" s="65"/>
      <c r="Z31" s="65"/>
      <c r="AA31" s="65"/>
      <c r="AB31" s="65"/>
      <c r="AC31" s="65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" s="16" customFormat="1" ht="12" customHeight="1">
      <c r="A32" s="107"/>
      <c r="B32" s="8" t="s">
        <v>19</v>
      </c>
      <c r="C32" s="6">
        <v>513</v>
      </c>
      <c r="D32" s="6">
        <v>218</v>
      </c>
      <c r="E32" s="6">
        <v>8</v>
      </c>
      <c r="F32" s="6">
        <v>18</v>
      </c>
      <c r="G32" s="6">
        <v>33</v>
      </c>
      <c r="H32" s="6">
        <v>0</v>
      </c>
      <c r="I32" s="6">
        <v>30</v>
      </c>
      <c r="J32" s="6">
        <v>0</v>
      </c>
      <c r="K32" s="6">
        <v>59</v>
      </c>
      <c r="L32" s="6">
        <v>2</v>
      </c>
      <c r="M32" s="6">
        <v>8</v>
      </c>
      <c r="N32" s="6">
        <v>5</v>
      </c>
      <c r="O32" s="6">
        <v>29</v>
      </c>
      <c r="P32" s="6">
        <v>0</v>
      </c>
      <c r="Q32" s="6">
        <v>66</v>
      </c>
      <c r="R32" s="6">
        <v>27</v>
      </c>
      <c r="S32" s="6">
        <v>10</v>
      </c>
      <c r="T32" s="6">
        <v>0</v>
      </c>
      <c r="V32" s="18"/>
      <c r="W32" s="65"/>
      <c r="X32" s="65"/>
      <c r="Y32" s="65"/>
      <c r="Z32" s="65"/>
      <c r="AA32" s="65"/>
      <c r="AB32" s="65"/>
      <c r="AC32" s="65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s="16" customFormat="1" ht="12" customHeight="1">
      <c r="A33" s="106" t="s">
        <v>20</v>
      </c>
      <c r="B33" s="8"/>
      <c r="C33" s="6">
        <v>104</v>
      </c>
      <c r="D33" s="6">
        <v>90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2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10</v>
      </c>
      <c r="R33" s="6">
        <v>0</v>
      </c>
      <c r="S33" s="6">
        <v>2</v>
      </c>
      <c r="T33" s="6">
        <v>0</v>
      </c>
      <c r="V33" s="18"/>
      <c r="W33" s="65"/>
      <c r="X33" s="65"/>
      <c r="Y33" s="65"/>
      <c r="Z33" s="65"/>
      <c r="AA33" s="65"/>
      <c r="AB33" s="65"/>
      <c r="AC33" s="65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s="16" customFormat="1" ht="12" customHeight="1">
      <c r="A34" s="106" t="s">
        <v>21</v>
      </c>
      <c r="B34" s="8"/>
      <c r="C34" s="6">
        <v>2440</v>
      </c>
      <c r="D34" s="6">
        <v>1159</v>
      </c>
      <c r="E34" s="6">
        <v>21</v>
      </c>
      <c r="F34" s="6">
        <v>116</v>
      </c>
      <c r="G34" s="6">
        <v>73</v>
      </c>
      <c r="H34" s="6">
        <v>38</v>
      </c>
      <c r="I34" s="6">
        <v>265</v>
      </c>
      <c r="J34" s="6">
        <v>0</v>
      </c>
      <c r="K34" s="6">
        <v>133</v>
      </c>
      <c r="L34" s="6">
        <v>30</v>
      </c>
      <c r="M34" s="6">
        <v>64</v>
      </c>
      <c r="N34" s="6">
        <v>15</v>
      </c>
      <c r="O34" s="6">
        <v>79</v>
      </c>
      <c r="P34" s="6">
        <v>0</v>
      </c>
      <c r="Q34" s="6">
        <v>383</v>
      </c>
      <c r="R34" s="6">
        <v>47</v>
      </c>
      <c r="S34" s="6">
        <v>17</v>
      </c>
      <c r="T34" s="6">
        <v>0</v>
      </c>
      <c r="V34" s="18"/>
      <c r="W34" s="65"/>
      <c r="X34" s="65"/>
      <c r="Y34" s="65"/>
      <c r="Z34" s="65"/>
      <c r="AA34" s="65"/>
      <c r="AB34" s="65"/>
      <c r="AC34" s="65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s="16" customFormat="1" ht="12" customHeight="1">
      <c r="A35" s="108"/>
      <c r="B35" s="8" t="s">
        <v>22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V35" s="18"/>
      <c r="W35" s="65"/>
      <c r="X35" s="65"/>
      <c r="Y35" s="65"/>
      <c r="Z35" s="65"/>
      <c r="AA35" s="65"/>
      <c r="AB35" s="65"/>
      <c r="AC35" s="65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s="16" customFormat="1" ht="12" customHeight="1">
      <c r="A36" s="98"/>
      <c r="B36" s="8" t="s">
        <v>23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V36" s="18"/>
      <c r="W36" s="65"/>
      <c r="X36" s="65"/>
      <c r="Y36" s="65"/>
      <c r="Z36" s="65"/>
      <c r="AA36" s="65"/>
      <c r="AB36" s="65"/>
      <c r="AC36" s="65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s="16" customFormat="1" ht="12" customHeight="1">
      <c r="A37" s="98"/>
      <c r="B37" s="50" t="s">
        <v>24</v>
      </c>
      <c r="C37" s="11">
        <v>2440</v>
      </c>
      <c r="D37" s="11">
        <v>1159</v>
      </c>
      <c r="E37" s="11">
        <v>21</v>
      </c>
      <c r="F37" s="11">
        <v>116</v>
      </c>
      <c r="G37" s="11">
        <v>73</v>
      </c>
      <c r="H37" s="11">
        <v>38</v>
      </c>
      <c r="I37" s="11">
        <v>265</v>
      </c>
      <c r="J37" s="11">
        <v>0</v>
      </c>
      <c r="K37" s="11">
        <v>133</v>
      </c>
      <c r="L37" s="11">
        <v>30</v>
      </c>
      <c r="M37" s="11">
        <v>64</v>
      </c>
      <c r="N37" s="11">
        <v>15</v>
      </c>
      <c r="O37" s="11">
        <v>79</v>
      </c>
      <c r="P37" s="11">
        <v>0</v>
      </c>
      <c r="Q37" s="11">
        <v>383</v>
      </c>
      <c r="R37" s="11">
        <v>47</v>
      </c>
      <c r="S37" s="11">
        <v>17</v>
      </c>
      <c r="T37" s="11">
        <v>0</v>
      </c>
      <c r="V37" s="18"/>
      <c r="W37" s="65"/>
      <c r="X37" s="65"/>
      <c r="Y37" s="65"/>
      <c r="Z37" s="65"/>
      <c r="AA37" s="65"/>
      <c r="AB37" s="65"/>
      <c r="AC37" s="65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s="16" customFormat="1" ht="12" customHeight="1">
      <c r="A38" s="13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V38" s="18"/>
      <c r="W38" s="65"/>
      <c r="X38" s="65"/>
      <c r="Y38" s="65"/>
      <c r="Z38" s="65"/>
      <c r="AA38" s="65"/>
      <c r="AB38" s="65"/>
      <c r="AC38" s="65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s="19" customFormat="1" ht="12" customHeight="1">
      <c r="A39" s="105" t="s">
        <v>25</v>
      </c>
      <c r="B39" s="49"/>
      <c r="C39" s="5">
        <v>6109</v>
      </c>
      <c r="D39" s="5">
        <v>1938</v>
      </c>
      <c r="E39" s="5">
        <v>0</v>
      </c>
      <c r="F39" s="5">
        <v>158</v>
      </c>
      <c r="G39" s="5">
        <v>442</v>
      </c>
      <c r="H39" s="5">
        <v>886</v>
      </c>
      <c r="I39" s="5">
        <v>854</v>
      </c>
      <c r="J39" s="5">
        <v>0</v>
      </c>
      <c r="K39" s="5">
        <v>645</v>
      </c>
      <c r="L39" s="5">
        <v>159</v>
      </c>
      <c r="M39" s="5">
        <v>120</v>
      </c>
      <c r="N39" s="5">
        <v>75</v>
      </c>
      <c r="O39" s="5">
        <v>460</v>
      </c>
      <c r="P39" s="5">
        <v>9</v>
      </c>
      <c r="Q39" s="5">
        <v>273</v>
      </c>
      <c r="R39" s="5">
        <v>76</v>
      </c>
      <c r="S39" s="5">
        <v>14</v>
      </c>
      <c r="T39" s="5">
        <v>0</v>
      </c>
      <c r="V39" s="18"/>
      <c r="W39" s="65"/>
      <c r="X39" s="65"/>
      <c r="Y39" s="65"/>
      <c r="Z39" s="65"/>
      <c r="AA39" s="65"/>
      <c r="AB39" s="65"/>
      <c r="AC39" s="65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s="16" customFormat="1" ht="12" customHeight="1">
      <c r="A40" s="96" t="s">
        <v>26</v>
      </c>
      <c r="B40" s="50"/>
      <c r="C40" s="6">
        <v>5136</v>
      </c>
      <c r="D40" s="6">
        <v>1697</v>
      </c>
      <c r="E40" s="6">
        <v>0</v>
      </c>
      <c r="F40" s="6">
        <v>138</v>
      </c>
      <c r="G40" s="6">
        <v>371</v>
      </c>
      <c r="H40" s="6">
        <v>592</v>
      </c>
      <c r="I40" s="6">
        <v>737</v>
      </c>
      <c r="J40" s="6">
        <v>0</v>
      </c>
      <c r="K40" s="6">
        <v>571</v>
      </c>
      <c r="L40" s="6">
        <v>123</v>
      </c>
      <c r="M40" s="6">
        <v>112</v>
      </c>
      <c r="N40" s="6">
        <v>67</v>
      </c>
      <c r="O40" s="6">
        <v>388</v>
      </c>
      <c r="P40" s="6">
        <v>6</v>
      </c>
      <c r="Q40" s="6">
        <v>254</v>
      </c>
      <c r="R40" s="6">
        <v>66</v>
      </c>
      <c r="S40" s="6">
        <v>14</v>
      </c>
      <c r="T40" s="6">
        <v>0</v>
      </c>
      <c r="V40" s="18"/>
      <c r="W40" s="65"/>
      <c r="X40" s="65"/>
      <c r="Y40" s="65"/>
      <c r="Z40" s="65"/>
      <c r="AA40" s="65"/>
      <c r="AB40" s="65"/>
      <c r="AC40" s="65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s="16" customFormat="1" ht="12" customHeight="1">
      <c r="A41" s="96" t="s">
        <v>27</v>
      </c>
      <c r="B41" s="50"/>
      <c r="C41" s="11">
        <v>973</v>
      </c>
      <c r="D41" s="11">
        <v>241</v>
      </c>
      <c r="E41" s="11">
        <v>0</v>
      </c>
      <c r="F41" s="11">
        <v>20</v>
      </c>
      <c r="G41" s="11">
        <v>71</v>
      </c>
      <c r="H41" s="11">
        <v>294</v>
      </c>
      <c r="I41" s="11">
        <v>117</v>
      </c>
      <c r="J41" s="11">
        <v>0</v>
      </c>
      <c r="K41" s="11">
        <v>74</v>
      </c>
      <c r="L41" s="11">
        <v>36</v>
      </c>
      <c r="M41" s="11">
        <v>8</v>
      </c>
      <c r="N41" s="11">
        <v>8</v>
      </c>
      <c r="O41" s="11">
        <v>72</v>
      </c>
      <c r="P41" s="11">
        <v>3</v>
      </c>
      <c r="Q41" s="11">
        <v>19</v>
      </c>
      <c r="R41" s="11">
        <v>10</v>
      </c>
      <c r="S41" s="11">
        <v>0</v>
      </c>
      <c r="T41" s="11">
        <v>0</v>
      </c>
      <c r="V41" s="18"/>
      <c r="W41" s="65"/>
      <c r="X41" s="65"/>
      <c r="Y41" s="65"/>
      <c r="Z41" s="65"/>
      <c r="AA41" s="65"/>
      <c r="AB41" s="65"/>
      <c r="AC41" s="65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s="16" customFormat="1" ht="12" customHeight="1">
      <c r="A42" s="13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V42" s="18"/>
      <c r="W42" s="65"/>
      <c r="X42" s="65"/>
      <c r="Y42" s="65"/>
      <c r="Z42" s="65"/>
      <c r="AA42" s="65"/>
      <c r="AB42" s="65"/>
      <c r="AC42" s="65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s="19" customFormat="1" ht="12" customHeight="1">
      <c r="A43" s="105" t="s">
        <v>28</v>
      </c>
      <c r="B43" s="49"/>
      <c r="C43" s="5">
        <v>8368</v>
      </c>
      <c r="D43" s="5">
        <v>3068</v>
      </c>
      <c r="E43" s="5">
        <v>0</v>
      </c>
      <c r="F43" s="5">
        <v>331</v>
      </c>
      <c r="G43" s="5">
        <v>314</v>
      </c>
      <c r="H43" s="5">
        <v>351</v>
      </c>
      <c r="I43" s="5">
        <v>948</v>
      </c>
      <c r="J43" s="5">
        <v>0</v>
      </c>
      <c r="K43" s="5">
        <v>1595</v>
      </c>
      <c r="L43" s="5">
        <v>241</v>
      </c>
      <c r="M43" s="5">
        <v>286</v>
      </c>
      <c r="N43" s="5">
        <v>201</v>
      </c>
      <c r="O43" s="5">
        <v>790</v>
      </c>
      <c r="P43" s="5">
        <v>42</v>
      </c>
      <c r="Q43" s="5">
        <v>103</v>
      </c>
      <c r="R43" s="5">
        <v>84</v>
      </c>
      <c r="S43" s="5">
        <v>14</v>
      </c>
      <c r="T43" s="5">
        <v>0</v>
      </c>
      <c r="V43" s="18"/>
      <c r="W43" s="65"/>
      <c r="X43" s="65"/>
      <c r="Y43" s="65"/>
      <c r="Z43" s="65"/>
      <c r="AA43" s="65"/>
      <c r="AB43" s="65"/>
      <c r="AC43" s="65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s="16" customFormat="1" ht="12" customHeight="1">
      <c r="A44" s="106" t="s">
        <v>29</v>
      </c>
      <c r="B44" s="8"/>
      <c r="C44" s="6">
        <v>4333</v>
      </c>
      <c r="D44" s="6">
        <v>1557</v>
      </c>
      <c r="E44" s="6">
        <v>0</v>
      </c>
      <c r="F44" s="6">
        <v>139</v>
      </c>
      <c r="G44" s="6">
        <v>148</v>
      </c>
      <c r="H44" s="6">
        <v>75</v>
      </c>
      <c r="I44" s="6">
        <v>394</v>
      </c>
      <c r="J44" s="6">
        <v>0</v>
      </c>
      <c r="K44" s="6">
        <v>1034</v>
      </c>
      <c r="L44" s="6">
        <v>138</v>
      </c>
      <c r="M44" s="6">
        <v>171</v>
      </c>
      <c r="N44" s="6">
        <v>114</v>
      </c>
      <c r="O44" s="6">
        <v>445</v>
      </c>
      <c r="P44" s="6">
        <v>33</v>
      </c>
      <c r="Q44" s="6">
        <v>28</v>
      </c>
      <c r="R44" s="6">
        <v>45</v>
      </c>
      <c r="S44" s="6">
        <v>12</v>
      </c>
      <c r="T44" s="6">
        <v>0</v>
      </c>
      <c r="V44" s="18"/>
      <c r="W44" s="65"/>
      <c r="X44" s="65"/>
      <c r="Y44" s="65"/>
      <c r="Z44" s="65"/>
      <c r="AA44" s="65"/>
      <c r="AB44" s="65"/>
      <c r="AC44" s="65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s="16" customFormat="1" ht="12" customHeight="1">
      <c r="A45" s="97" t="s">
        <v>30</v>
      </c>
      <c r="B45" s="9"/>
      <c r="C45" s="6">
        <v>1767</v>
      </c>
      <c r="D45" s="6">
        <v>630</v>
      </c>
      <c r="E45" s="6">
        <v>0</v>
      </c>
      <c r="F45" s="6">
        <v>94</v>
      </c>
      <c r="G45" s="6">
        <v>55</v>
      </c>
      <c r="H45" s="6">
        <v>59</v>
      </c>
      <c r="I45" s="6">
        <v>331</v>
      </c>
      <c r="J45" s="6">
        <v>0</v>
      </c>
      <c r="K45" s="6">
        <v>214</v>
      </c>
      <c r="L45" s="6">
        <v>60</v>
      </c>
      <c r="M45" s="6">
        <v>53</v>
      </c>
      <c r="N45" s="6">
        <v>22</v>
      </c>
      <c r="O45" s="6">
        <v>187</v>
      </c>
      <c r="P45" s="6">
        <v>7</v>
      </c>
      <c r="Q45" s="6">
        <v>35</v>
      </c>
      <c r="R45" s="6">
        <v>18</v>
      </c>
      <c r="S45" s="6">
        <v>2</v>
      </c>
      <c r="T45" s="6">
        <v>0</v>
      </c>
      <c r="V45" s="18"/>
      <c r="W45" s="65"/>
      <c r="X45" s="65"/>
      <c r="Y45" s="65"/>
      <c r="Z45" s="65"/>
      <c r="AA45" s="65"/>
      <c r="AB45" s="65"/>
      <c r="AC45" s="65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s="16" customFormat="1" ht="12" customHeight="1">
      <c r="A46" s="95"/>
      <c r="B46" s="8" t="s">
        <v>31</v>
      </c>
      <c r="C46" s="6">
        <v>1334</v>
      </c>
      <c r="D46" s="6">
        <v>417</v>
      </c>
      <c r="E46" s="6">
        <v>0</v>
      </c>
      <c r="F46" s="6">
        <v>55</v>
      </c>
      <c r="G46" s="6">
        <v>43</v>
      </c>
      <c r="H46" s="6">
        <v>57</v>
      </c>
      <c r="I46" s="6">
        <v>283</v>
      </c>
      <c r="J46" s="6">
        <v>0</v>
      </c>
      <c r="K46" s="6">
        <v>154</v>
      </c>
      <c r="L46" s="6">
        <v>59</v>
      </c>
      <c r="M46" s="6">
        <v>40</v>
      </c>
      <c r="N46" s="6">
        <v>16</v>
      </c>
      <c r="O46" s="6">
        <v>163</v>
      </c>
      <c r="P46" s="6">
        <v>0</v>
      </c>
      <c r="Q46" s="6">
        <v>34</v>
      </c>
      <c r="R46" s="6">
        <v>12</v>
      </c>
      <c r="S46" s="6">
        <v>1</v>
      </c>
      <c r="T46" s="6">
        <v>0</v>
      </c>
      <c r="V46" s="18"/>
      <c r="W46" s="65"/>
      <c r="X46" s="65"/>
      <c r="Y46" s="65"/>
      <c r="Z46" s="65"/>
      <c r="AA46" s="65"/>
      <c r="AB46" s="65"/>
      <c r="AC46" s="65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s="16" customFormat="1" ht="12" customHeight="1">
      <c r="A47" s="95"/>
      <c r="B47" s="8" t="s">
        <v>32</v>
      </c>
      <c r="C47" s="6">
        <v>433</v>
      </c>
      <c r="D47" s="6">
        <v>213</v>
      </c>
      <c r="E47" s="6">
        <v>0</v>
      </c>
      <c r="F47" s="6">
        <v>39</v>
      </c>
      <c r="G47" s="6">
        <v>12</v>
      </c>
      <c r="H47" s="6">
        <v>2</v>
      </c>
      <c r="I47" s="6">
        <v>48</v>
      </c>
      <c r="J47" s="6">
        <v>0</v>
      </c>
      <c r="K47" s="6">
        <v>60</v>
      </c>
      <c r="L47" s="6">
        <v>1</v>
      </c>
      <c r="M47" s="6">
        <v>13</v>
      </c>
      <c r="N47" s="6">
        <v>6</v>
      </c>
      <c r="O47" s="6">
        <v>24</v>
      </c>
      <c r="P47" s="6">
        <v>7</v>
      </c>
      <c r="Q47" s="6">
        <v>1</v>
      </c>
      <c r="R47" s="6">
        <v>6</v>
      </c>
      <c r="S47" s="6">
        <v>1</v>
      </c>
      <c r="T47" s="6">
        <v>0</v>
      </c>
      <c r="V47" s="18"/>
      <c r="W47" s="65"/>
      <c r="X47" s="65"/>
      <c r="Y47" s="65"/>
      <c r="Z47" s="65"/>
      <c r="AA47" s="65"/>
      <c r="AB47" s="65"/>
      <c r="AC47" s="65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s="16" customFormat="1" ht="12" customHeight="1">
      <c r="A48" s="106" t="s">
        <v>33</v>
      </c>
      <c r="B48" s="8"/>
      <c r="C48" s="6">
        <v>2268</v>
      </c>
      <c r="D48" s="6">
        <v>881</v>
      </c>
      <c r="E48" s="6">
        <v>0</v>
      </c>
      <c r="F48" s="6">
        <v>98</v>
      </c>
      <c r="G48" s="6">
        <v>111</v>
      </c>
      <c r="H48" s="6">
        <v>217</v>
      </c>
      <c r="I48" s="6">
        <v>223</v>
      </c>
      <c r="J48" s="6">
        <v>0</v>
      </c>
      <c r="K48" s="6">
        <v>347</v>
      </c>
      <c r="L48" s="6">
        <v>43</v>
      </c>
      <c r="M48" s="6">
        <v>62</v>
      </c>
      <c r="N48" s="6">
        <v>65</v>
      </c>
      <c r="O48" s="6">
        <v>158</v>
      </c>
      <c r="P48" s="6">
        <v>2</v>
      </c>
      <c r="Q48" s="6">
        <v>40</v>
      </c>
      <c r="R48" s="6">
        <v>21</v>
      </c>
      <c r="S48" s="6">
        <v>0</v>
      </c>
      <c r="T48" s="6">
        <v>0</v>
      </c>
      <c r="V48" s="18"/>
      <c r="W48" s="65"/>
      <c r="X48" s="65"/>
      <c r="Y48" s="65"/>
      <c r="Z48" s="65"/>
      <c r="AA48" s="65"/>
      <c r="AB48" s="65"/>
      <c r="AC48" s="65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s="16" customFormat="1" ht="12" customHeight="1">
      <c r="A49" s="95"/>
      <c r="B49" s="8" t="s">
        <v>34</v>
      </c>
      <c r="C49" s="6">
        <v>25</v>
      </c>
      <c r="D49" s="6">
        <v>17</v>
      </c>
      <c r="E49" s="6">
        <v>0</v>
      </c>
      <c r="F49" s="6">
        <v>0</v>
      </c>
      <c r="G49" s="6">
        <v>4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3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V49" s="18"/>
      <c r="W49" s="65"/>
      <c r="X49" s="65"/>
      <c r="Y49" s="65"/>
      <c r="Z49" s="65"/>
      <c r="AA49" s="65"/>
      <c r="AB49" s="65"/>
      <c r="AC49" s="65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s="16" customFormat="1" ht="12" customHeight="1">
      <c r="A50" s="95"/>
      <c r="B50" s="50" t="s">
        <v>35</v>
      </c>
      <c r="C50" s="6">
        <v>1144</v>
      </c>
      <c r="D50" s="6">
        <v>579</v>
      </c>
      <c r="E50" s="6">
        <v>0</v>
      </c>
      <c r="F50" s="6">
        <v>58</v>
      </c>
      <c r="G50" s="6">
        <v>59</v>
      </c>
      <c r="H50" s="6">
        <v>106</v>
      </c>
      <c r="I50" s="6">
        <v>107</v>
      </c>
      <c r="J50" s="6">
        <v>0</v>
      </c>
      <c r="K50" s="6">
        <v>120</v>
      </c>
      <c r="L50" s="6">
        <v>7</v>
      </c>
      <c r="M50" s="6">
        <v>24</v>
      </c>
      <c r="N50" s="6">
        <v>8</v>
      </c>
      <c r="O50" s="6">
        <v>49</v>
      </c>
      <c r="P50" s="6">
        <v>0</v>
      </c>
      <c r="Q50" s="6">
        <v>17</v>
      </c>
      <c r="R50" s="6">
        <v>10</v>
      </c>
      <c r="S50" s="6">
        <v>0</v>
      </c>
      <c r="T50" s="6">
        <v>0</v>
      </c>
      <c r="V50" s="18"/>
      <c r="W50" s="65"/>
      <c r="X50" s="65"/>
      <c r="Y50" s="65"/>
      <c r="Z50" s="65"/>
      <c r="AA50" s="65"/>
      <c r="AB50" s="65"/>
      <c r="AC50" s="6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s="16" customFormat="1" ht="12" customHeight="1">
      <c r="A51" s="95"/>
      <c r="B51" s="50" t="s">
        <v>36</v>
      </c>
      <c r="C51" s="11">
        <v>1099</v>
      </c>
      <c r="D51" s="11">
        <v>285</v>
      </c>
      <c r="E51" s="11">
        <v>0</v>
      </c>
      <c r="F51" s="11">
        <v>40</v>
      </c>
      <c r="G51" s="11">
        <v>48</v>
      </c>
      <c r="H51" s="11">
        <v>111</v>
      </c>
      <c r="I51" s="11">
        <v>115</v>
      </c>
      <c r="J51" s="11">
        <v>0</v>
      </c>
      <c r="K51" s="11">
        <v>227</v>
      </c>
      <c r="L51" s="11">
        <v>36</v>
      </c>
      <c r="M51" s="11">
        <v>38</v>
      </c>
      <c r="N51" s="11">
        <v>57</v>
      </c>
      <c r="O51" s="11">
        <v>106</v>
      </c>
      <c r="P51" s="11">
        <v>2</v>
      </c>
      <c r="Q51" s="11">
        <v>23</v>
      </c>
      <c r="R51" s="11">
        <v>11</v>
      </c>
      <c r="S51" s="11">
        <v>0</v>
      </c>
      <c r="T51" s="11">
        <v>0</v>
      </c>
      <c r="V51" s="18"/>
      <c r="W51" s="65"/>
      <c r="X51" s="65"/>
      <c r="Y51" s="65"/>
      <c r="Z51" s="65"/>
      <c r="AA51" s="65"/>
      <c r="AB51" s="65"/>
      <c r="AC51" s="6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s="16" customFormat="1" ht="12" customHeight="1">
      <c r="A52" s="13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V52" s="18"/>
      <c r="W52" s="65"/>
      <c r="X52" s="65"/>
      <c r="Y52" s="65"/>
      <c r="Z52" s="65"/>
      <c r="AA52" s="65"/>
      <c r="AB52" s="65"/>
      <c r="AC52" s="6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s="19" customFormat="1" ht="12" customHeight="1">
      <c r="A53" s="105" t="s">
        <v>37</v>
      </c>
      <c r="B53" s="49"/>
      <c r="C53" s="5">
        <v>5199</v>
      </c>
      <c r="D53" s="5">
        <v>1724</v>
      </c>
      <c r="E53" s="5">
        <v>0</v>
      </c>
      <c r="F53" s="5">
        <v>180</v>
      </c>
      <c r="G53" s="5">
        <v>370</v>
      </c>
      <c r="H53" s="5">
        <v>520</v>
      </c>
      <c r="I53" s="5">
        <v>641</v>
      </c>
      <c r="J53" s="5">
        <v>0</v>
      </c>
      <c r="K53" s="5">
        <v>783</v>
      </c>
      <c r="L53" s="5">
        <v>161</v>
      </c>
      <c r="M53" s="5">
        <v>160</v>
      </c>
      <c r="N53" s="5">
        <v>73</v>
      </c>
      <c r="O53" s="5">
        <v>498</v>
      </c>
      <c r="P53" s="5">
        <v>7</v>
      </c>
      <c r="Q53" s="5">
        <v>26</v>
      </c>
      <c r="R53" s="5">
        <v>48</v>
      </c>
      <c r="S53" s="5">
        <v>8</v>
      </c>
      <c r="T53" s="5">
        <v>0</v>
      </c>
      <c r="V53" s="18"/>
      <c r="W53" s="65"/>
      <c r="X53" s="65"/>
      <c r="Y53" s="65"/>
      <c r="Z53" s="65"/>
      <c r="AA53" s="65"/>
      <c r="AB53" s="65"/>
      <c r="AC53" s="6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s="16" customFormat="1" ht="12" customHeight="1">
      <c r="A54" s="106" t="s">
        <v>38</v>
      </c>
      <c r="B54" s="8"/>
      <c r="C54" s="6">
        <v>1092</v>
      </c>
      <c r="D54" s="6">
        <v>274</v>
      </c>
      <c r="E54" s="6">
        <v>0</v>
      </c>
      <c r="F54" s="6">
        <v>21</v>
      </c>
      <c r="G54" s="6">
        <v>69</v>
      </c>
      <c r="H54" s="6">
        <v>29</v>
      </c>
      <c r="I54" s="6">
        <v>143</v>
      </c>
      <c r="J54" s="6">
        <v>0</v>
      </c>
      <c r="K54" s="6">
        <v>225</v>
      </c>
      <c r="L54" s="6">
        <v>53</v>
      </c>
      <c r="M54" s="6">
        <v>56</v>
      </c>
      <c r="N54" s="6">
        <v>30</v>
      </c>
      <c r="O54" s="6">
        <v>171</v>
      </c>
      <c r="P54" s="6">
        <v>0</v>
      </c>
      <c r="Q54" s="6">
        <v>10</v>
      </c>
      <c r="R54" s="6">
        <v>8</v>
      </c>
      <c r="S54" s="6">
        <v>3</v>
      </c>
      <c r="T54" s="6">
        <v>0</v>
      </c>
      <c r="V54" s="18"/>
      <c r="W54" s="65"/>
      <c r="X54" s="65"/>
      <c r="Y54" s="65"/>
      <c r="Z54" s="65"/>
      <c r="AA54" s="65"/>
      <c r="AB54" s="65"/>
      <c r="AC54" s="6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s="16" customFormat="1" ht="12" customHeight="1">
      <c r="A55" s="96" t="s">
        <v>39</v>
      </c>
      <c r="B55" s="50"/>
      <c r="C55" s="11">
        <v>3689</v>
      </c>
      <c r="D55" s="11">
        <v>1298</v>
      </c>
      <c r="E55" s="11">
        <v>0</v>
      </c>
      <c r="F55" s="11">
        <v>133</v>
      </c>
      <c r="G55" s="11">
        <v>246</v>
      </c>
      <c r="H55" s="11">
        <v>474</v>
      </c>
      <c r="I55" s="11">
        <v>430</v>
      </c>
      <c r="J55" s="11">
        <v>0</v>
      </c>
      <c r="K55" s="11">
        <v>495</v>
      </c>
      <c r="L55" s="11">
        <v>106</v>
      </c>
      <c r="M55" s="11">
        <v>93</v>
      </c>
      <c r="N55" s="11">
        <v>40</v>
      </c>
      <c r="O55" s="11">
        <v>311</v>
      </c>
      <c r="P55" s="11">
        <v>6</v>
      </c>
      <c r="Q55" s="11">
        <v>16</v>
      </c>
      <c r="R55" s="11">
        <v>37</v>
      </c>
      <c r="S55" s="11">
        <v>4</v>
      </c>
      <c r="T55" s="11">
        <v>0</v>
      </c>
      <c r="V55" s="18"/>
      <c r="W55" s="65"/>
      <c r="X55" s="65"/>
      <c r="Y55" s="65"/>
      <c r="Z55" s="65"/>
      <c r="AA55" s="65"/>
      <c r="AB55" s="65"/>
      <c r="AC55" s="6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s="16" customFormat="1" ht="12" customHeight="1">
      <c r="A56" s="96" t="s">
        <v>40</v>
      </c>
      <c r="B56" s="50"/>
      <c r="C56" s="11">
        <v>418</v>
      </c>
      <c r="D56" s="11">
        <v>152</v>
      </c>
      <c r="E56" s="11">
        <v>0</v>
      </c>
      <c r="F56" s="11">
        <v>26</v>
      </c>
      <c r="G56" s="11">
        <v>55</v>
      </c>
      <c r="H56" s="11">
        <v>17</v>
      </c>
      <c r="I56" s="11">
        <v>68</v>
      </c>
      <c r="J56" s="11">
        <v>0</v>
      </c>
      <c r="K56" s="11">
        <v>63</v>
      </c>
      <c r="L56" s="11">
        <v>2</v>
      </c>
      <c r="M56" s="11">
        <v>11</v>
      </c>
      <c r="N56" s="11">
        <v>3</v>
      </c>
      <c r="O56" s="11">
        <v>16</v>
      </c>
      <c r="P56" s="11">
        <v>1</v>
      </c>
      <c r="Q56" s="11">
        <v>0</v>
      </c>
      <c r="R56" s="11">
        <v>3</v>
      </c>
      <c r="S56" s="11">
        <v>1</v>
      </c>
      <c r="T56" s="11">
        <v>0</v>
      </c>
      <c r="V56" s="18"/>
      <c r="W56" s="65"/>
      <c r="X56" s="65"/>
      <c r="Y56" s="65"/>
      <c r="Z56" s="65"/>
      <c r="AA56" s="65"/>
      <c r="AB56" s="65"/>
      <c r="AC56" s="6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6" customFormat="1" ht="12" customHeight="1">
      <c r="A57" s="13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V57" s="18"/>
      <c r="W57" s="65"/>
      <c r="X57" s="65"/>
      <c r="Y57" s="65"/>
      <c r="Z57" s="65"/>
      <c r="AA57" s="65"/>
      <c r="AB57" s="65"/>
      <c r="AC57" s="6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s="16" customFormat="1" ht="12" customHeight="1">
      <c r="A58" s="107" t="s">
        <v>41</v>
      </c>
      <c r="B58" s="10"/>
      <c r="C58" s="4">
        <v>4455</v>
      </c>
      <c r="D58" s="4">
        <v>1250</v>
      </c>
      <c r="E58" s="4">
        <v>0</v>
      </c>
      <c r="F58" s="4">
        <v>157</v>
      </c>
      <c r="G58" s="4">
        <v>361</v>
      </c>
      <c r="H58" s="4">
        <v>514</v>
      </c>
      <c r="I58" s="4">
        <v>594</v>
      </c>
      <c r="J58" s="4">
        <v>0</v>
      </c>
      <c r="K58" s="4">
        <v>694</v>
      </c>
      <c r="L58" s="4">
        <v>152</v>
      </c>
      <c r="M58" s="4">
        <v>155</v>
      </c>
      <c r="N58" s="4">
        <v>62</v>
      </c>
      <c r="O58" s="4">
        <v>438</v>
      </c>
      <c r="P58" s="4">
        <v>3</v>
      </c>
      <c r="Q58" s="4">
        <v>24</v>
      </c>
      <c r="R58" s="4">
        <v>44</v>
      </c>
      <c r="S58" s="4">
        <v>7</v>
      </c>
      <c r="T58" s="4">
        <v>0</v>
      </c>
      <c r="V58" s="18"/>
      <c r="W58" s="65"/>
      <c r="X58" s="65"/>
      <c r="Y58" s="65"/>
      <c r="Z58" s="65"/>
      <c r="AA58" s="65"/>
      <c r="AB58" s="65"/>
      <c r="AC58" s="65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16" customFormat="1" ht="12" customHeight="1">
      <c r="A59" s="95">
        <v>5242</v>
      </c>
      <c r="B59" s="16" t="s">
        <v>223</v>
      </c>
      <c r="C59" s="16">
        <v>252</v>
      </c>
      <c r="D59" s="16">
        <v>9</v>
      </c>
      <c r="E59" s="16">
        <v>0</v>
      </c>
      <c r="F59" s="16">
        <v>6</v>
      </c>
      <c r="G59" s="16">
        <v>7</v>
      </c>
      <c r="H59" s="16">
        <v>12</v>
      </c>
      <c r="I59" s="16">
        <v>27</v>
      </c>
      <c r="J59" s="16">
        <v>0</v>
      </c>
      <c r="K59" s="16">
        <v>48</v>
      </c>
      <c r="L59" s="16">
        <v>31</v>
      </c>
      <c r="M59" s="16">
        <v>22</v>
      </c>
      <c r="N59" s="16">
        <v>13</v>
      </c>
      <c r="O59" s="16">
        <v>74</v>
      </c>
      <c r="P59" s="16">
        <v>0</v>
      </c>
      <c r="Q59" s="16">
        <v>1</v>
      </c>
      <c r="R59" s="16">
        <v>2</v>
      </c>
      <c r="S59" s="16">
        <v>0</v>
      </c>
      <c r="T59" s="16">
        <v>0</v>
      </c>
      <c r="V59" s="18"/>
      <c r="W59" s="65"/>
      <c r="X59" s="65"/>
      <c r="Y59" s="65"/>
      <c r="Z59" s="65"/>
      <c r="AA59" s="65"/>
      <c r="AB59" s="65"/>
      <c r="AC59" s="65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61" s="16" customFormat="1" ht="12" customHeight="1">
      <c r="A60" s="106">
        <v>5249</v>
      </c>
      <c r="B60" s="8" t="s">
        <v>191</v>
      </c>
      <c r="C60" s="8">
        <v>316</v>
      </c>
      <c r="D60" s="6">
        <v>86</v>
      </c>
      <c r="E60" s="6">
        <v>0</v>
      </c>
      <c r="F60" s="6">
        <v>23</v>
      </c>
      <c r="G60" s="6">
        <v>49</v>
      </c>
      <c r="H60" s="6">
        <v>17</v>
      </c>
      <c r="I60" s="6">
        <v>59</v>
      </c>
      <c r="J60" s="6">
        <v>0</v>
      </c>
      <c r="K60" s="6">
        <v>51</v>
      </c>
      <c r="L60" s="6">
        <v>2</v>
      </c>
      <c r="M60" s="6">
        <v>7</v>
      </c>
      <c r="N60" s="6">
        <v>3</v>
      </c>
      <c r="O60" s="6">
        <v>14</v>
      </c>
      <c r="P60" s="6">
        <v>1</v>
      </c>
      <c r="Q60" s="6">
        <v>0</v>
      </c>
      <c r="R60" s="6">
        <v>3</v>
      </c>
      <c r="S60" s="6">
        <v>1</v>
      </c>
      <c r="T60" s="6">
        <v>0</v>
      </c>
      <c r="V60" s="18"/>
      <c r="W60" s="65"/>
      <c r="X60" s="65"/>
      <c r="Y60" s="65"/>
      <c r="Z60" s="65"/>
      <c r="AA60" s="65"/>
      <c r="AB60" s="65"/>
      <c r="AC60" s="6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BF60" s="72"/>
      <c r="BG60" s="72"/>
      <c r="BH60" s="72"/>
      <c r="BI60" s="72"/>
    </row>
    <row r="61" spans="1:61" s="16" customFormat="1" ht="12" customHeight="1">
      <c r="A61" s="106">
        <v>5250</v>
      </c>
      <c r="B61" s="8" t="s">
        <v>192</v>
      </c>
      <c r="C61" s="8">
        <v>490</v>
      </c>
      <c r="D61" s="6">
        <v>219</v>
      </c>
      <c r="E61" s="6">
        <v>0</v>
      </c>
      <c r="F61" s="6">
        <v>3</v>
      </c>
      <c r="G61" s="6">
        <v>30</v>
      </c>
      <c r="H61" s="6">
        <v>8</v>
      </c>
      <c r="I61" s="6">
        <v>44</v>
      </c>
      <c r="J61" s="6">
        <v>0</v>
      </c>
      <c r="K61" s="6">
        <v>78</v>
      </c>
      <c r="L61" s="6">
        <v>12</v>
      </c>
      <c r="M61" s="6">
        <v>10</v>
      </c>
      <c r="N61" s="6">
        <v>9</v>
      </c>
      <c r="O61" s="6">
        <v>71</v>
      </c>
      <c r="P61" s="6">
        <v>0</v>
      </c>
      <c r="Q61" s="6">
        <v>2</v>
      </c>
      <c r="R61" s="6">
        <v>2</v>
      </c>
      <c r="S61" s="6">
        <v>2</v>
      </c>
      <c r="T61" s="6">
        <v>0</v>
      </c>
      <c r="V61" s="18"/>
      <c r="W61" s="65"/>
      <c r="X61" s="65"/>
      <c r="Y61" s="65"/>
      <c r="Z61" s="65"/>
      <c r="AA61" s="65"/>
      <c r="AB61" s="65"/>
      <c r="AC61" s="6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BF61" s="72"/>
      <c r="BG61" s="72"/>
      <c r="BH61" s="72"/>
      <c r="BI61" s="72"/>
    </row>
    <row r="62" spans="1:61" s="16" customFormat="1" ht="12" customHeight="1">
      <c r="A62" s="95">
        <v>5251</v>
      </c>
      <c r="B62" s="16" t="s">
        <v>224</v>
      </c>
      <c r="C62" s="16">
        <v>249</v>
      </c>
      <c r="D62" s="16">
        <v>30</v>
      </c>
      <c r="E62" s="16">
        <v>0</v>
      </c>
      <c r="F62" s="16">
        <v>9</v>
      </c>
      <c r="G62" s="16">
        <v>38</v>
      </c>
      <c r="H62" s="16">
        <v>40</v>
      </c>
      <c r="I62" s="16">
        <v>45</v>
      </c>
      <c r="J62" s="16">
        <v>0</v>
      </c>
      <c r="K62" s="16">
        <v>50</v>
      </c>
      <c r="L62" s="16">
        <v>1</v>
      </c>
      <c r="M62" s="16">
        <v>9</v>
      </c>
      <c r="N62" s="16">
        <v>1</v>
      </c>
      <c r="O62" s="16">
        <v>25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V62" s="18"/>
      <c r="W62" s="65"/>
      <c r="X62" s="65"/>
      <c r="Y62" s="65"/>
      <c r="Z62" s="65"/>
      <c r="AA62" s="65"/>
      <c r="AB62" s="65"/>
      <c r="AC62" s="6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BF62" s="72"/>
      <c r="BG62" s="72"/>
      <c r="BH62" s="72"/>
      <c r="BI62" s="72"/>
    </row>
    <row r="63" spans="1:61" s="16" customFormat="1" ht="12" customHeight="1">
      <c r="A63" s="106">
        <v>5254</v>
      </c>
      <c r="B63" s="8" t="s">
        <v>50</v>
      </c>
      <c r="C63" s="8">
        <v>1210</v>
      </c>
      <c r="D63" s="6">
        <v>294</v>
      </c>
      <c r="E63" s="6">
        <v>0</v>
      </c>
      <c r="F63" s="6">
        <v>49</v>
      </c>
      <c r="G63" s="6">
        <v>90</v>
      </c>
      <c r="H63" s="6">
        <v>171</v>
      </c>
      <c r="I63" s="6">
        <v>126</v>
      </c>
      <c r="J63" s="6">
        <v>0</v>
      </c>
      <c r="K63" s="6">
        <v>195</v>
      </c>
      <c r="L63" s="6">
        <v>45</v>
      </c>
      <c r="M63" s="6">
        <v>51</v>
      </c>
      <c r="N63" s="6">
        <v>20</v>
      </c>
      <c r="O63" s="6">
        <v>150</v>
      </c>
      <c r="P63" s="6">
        <v>1</v>
      </c>
      <c r="Q63" s="6">
        <v>5</v>
      </c>
      <c r="R63" s="6">
        <v>11</v>
      </c>
      <c r="S63" s="6">
        <v>2</v>
      </c>
      <c r="T63" s="6">
        <v>0</v>
      </c>
      <c r="V63" s="18"/>
      <c r="W63" s="65"/>
      <c r="X63" s="65"/>
      <c r="Y63" s="65"/>
      <c r="Z63" s="65"/>
      <c r="AA63" s="65"/>
      <c r="AB63" s="65"/>
      <c r="AC63" s="6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BF63" s="72"/>
      <c r="BG63" s="72"/>
      <c r="BH63" s="77"/>
      <c r="BI63" s="72"/>
    </row>
    <row r="64" spans="1:61" s="16" customFormat="1" ht="12" customHeight="1">
      <c r="A64" s="106">
        <v>5257</v>
      </c>
      <c r="B64" s="8" t="s">
        <v>193</v>
      </c>
      <c r="C64" s="8">
        <v>223</v>
      </c>
      <c r="D64" s="6">
        <v>30</v>
      </c>
      <c r="E64" s="6">
        <v>0</v>
      </c>
      <c r="F64" s="6">
        <v>8</v>
      </c>
      <c r="G64" s="6">
        <v>22</v>
      </c>
      <c r="H64" s="6">
        <v>8</v>
      </c>
      <c r="I64" s="6">
        <v>42</v>
      </c>
      <c r="J64" s="6">
        <v>0</v>
      </c>
      <c r="K64" s="6">
        <v>57</v>
      </c>
      <c r="L64" s="6">
        <v>8</v>
      </c>
      <c r="M64" s="6">
        <v>17</v>
      </c>
      <c r="N64" s="6">
        <v>3</v>
      </c>
      <c r="O64" s="6">
        <v>19</v>
      </c>
      <c r="P64" s="6">
        <v>0</v>
      </c>
      <c r="Q64" s="6">
        <v>5</v>
      </c>
      <c r="R64" s="6">
        <v>3</v>
      </c>
      <c r="S64" s="6">
        <v>1</v>
      </c>
      <c r="T64" s="6">
        <v>0</v>
      </c>
      <c r="V64" s="18"/>
      <c r="W64" s="65"/>
      <c r="X64" s="65"/>
      <c r="Y64" s="65"/>
      <c r="Z64" s="65"/>
      <c r="AA64" s="65"/>
      <c r="AB64" s="65"/>
      <c r="AC64" s="6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BF64" s="72"/>
      <c r="BG64" s="72"/>
      <c r="BH64" s="78"/>
      <c r="BI64" s="72"/>
    </row>
    <row r="65" spans="1:61" s="16" customFormat="1" ht="12" customHeight="1">
      <c r="A65" s="106">
        <v>5260</v>
      </c>
      <c r="B65" s="8" t="s">
        <v>194</v>
      </c>
      <c r="C65" s="8">
        <v>518</v>
      </c>
      <c r="D65" s="6">
        <v>153</v>
      </c>
      <c r="E65" s="6">
        <v>0</v>
      </c>
      <c r="F65" s="6">
        <v>16</v>
      </c>
      <c r="G65" s="6">
        <v>48</v>
      </c>
      <c r="H65" s="6">
        <v>82</v>
      </c>
      <c r="I65" s="6">
        <v>102</v>
      </c>
      <c r="J65" s="6">
        <v>0</v>
      </c>
      <c r="K65" s="6">
        <v>51</v>
      </c>
      <c r="L65" s="6">
        <v>9</v>
      </c>
      <c r="M65" s="6">
        <v>10</v>
      </c>
      <c r="N65" s="6">
        <v>5</v>
      </c>
      <c r="O65" s="6">
        <v>31</v>
      </c>
      <c r="P65" s="6">
        <v>0</v>
      </c>
      <c r="Q65" s="6">
        <v>1</v>
      </c>
      <c r="R65" s="6">
        <v>9</v>
      </c>
      <c r="S65" s="6">
        <v>1</v>
      </c>
      <c r="T65" s="6">
        <v>0</v>
      </c>
      <c r="V65" s="18"/>
      <c r="W65" s="65"/>
      <c r="X65" s="65"/>
      <c r="Y65" s="65"/>
      <c r="Z65" s="65"/>
      <c r="AA65" s="65"/>
      <c r="AB65" s="65"/>
      <c r="AC65" s="6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BF65" s="57"/>
      <c r="BG65" s="57"/>
      <c r="BH65" s="58"/>
      <c r="BI65" s="58"/>
    </row>
    <row r="66" spans="1:61" s="16" customFormat="1" ht="12" customHeight="1">
      <c r="A66" s="106">
        <v>5263</v>
      </c>
      <c r="B66" s="8" t="s">
        <v>195</v>
      </c>
      <c r="C66" s="8">
        <v>350</v>
      </c>
      <c r="D66" s="6">
        <v>186</v>
      </c>
      <c r="E66" s="6">
        <v>0</v>
      </c>
      <c r="F66" s="6">
        <v>9</v>
      </c>
      <c r="G66" s="6">
        <v>21</v>
      </c>
      <c r="H66" s="6">
        <v>12</v>
      </c>
      <c r="I66" s="6">
        <v>35</v>
      </c>
      <c r="J66" s="6">
        <v>0</v>
      </c>
      <c r="K66" s="6">
        <v>48</v>
      </c>
      <c r="L66" s="6">
        <v>10</v>
      </c>
      <c r="M66" s="6">
        <v>3</v>
      </c>
      <c r="N66" s="6">
        <v>1</v>
      </c>
      <c r="O66" s="6">
        <v>17</v>
      </c>
      <c r="P66" s="6">
        <v>1</v>
      </c>
      <c r="Q66" s="6">
        <v>5</v>
      </c>
      <c r="R66" s="6">
        <v>2</v>
      </c>
      <c r="S66" s="6">
        <v>0</v>
      </c>
      <c r="T66" s="6">
        <v>0</v>
      </c>
      <c r="V66" s="18"/>
      <c r="W66" s="65"/>
      <c r="X66" s="65"/>
      <c r="Y66" s="65"/>
      <c r="Z66" s="65"/>
      <c r="AA66" s="65"/>
      <c r="AB66" s="65"/>
      <c r="AC66" s="6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BF66" s="58"/>
      <c r="BG66" s="58"/>
      <c r="BH66" s="58"/>
      <c r="BI66" s="58"/>
    </row>
    <row r="67" spans="1:61" s="16" customFormat="1" ht="12" customHeight="1">
      <c r="A67" s="95">
        <v>5266</v>
      </c>
      <c r="B67" s="16" t="s">
        <v>225</v>
      </c>
      <c r="C67" s="16">
        <v>618</v>
      </c>
      <c r="D67" s="16">
        <v>161</v>
      </c>
      <c r="E67" s="16">
        <v>0</v>
      </c>
      <c r="F67" s="16">
        <v>27</v>
      </c>
      <c r="G67" s="16">
        <v>40</v>
      </c>
      <c r="H67" s="16">
        <v>163</v>
      </c>
      <c r="I67" s="16">
        <v>75</v>
      </c>
      <c r="J67" s="16">
        <v>0</v>
      </c>
      <c r="K67" s="16">
        <v>62</v>
      </c>
      <c r="L67" s="16">
        <v>32</v>
      </c>
      <c r="M67" s="16">
        <v>15</v>
      </c>
      <c r="N67" s="16">
        <v>2</v>
      </c>
      <c r="O67" s="16">
        <v>28</v>
      </c>
      <c r="P67" s="16">
        <v>0</v>
      </c>
      <c r="Q67" s="16">
        <v>3</v>
      </c>
      <c r="R67" s="16">
        <v>10</v>
      </c>
      <c r="S67" s="16">
        <v>0</v>
      </c>
      <c r="T67" s="16">
        <v>0</v>
      </c>
      <c r="V67" s="18"/>
      <c r="W67" s="65"/>
      <c r="X67" s="65"/>
      <c r="Y67" s="65"/>
      <c r="Z67" s="65"/>
      <c r="AA67" s="65"/>
      <c r="AB67" s="65"/>
      <c r="AC67" s="6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BF67" s="79"/>
      <c r="BG67" s="79"/>
      <c r="BH67" s="79"/>
      <c r="BI67" s="79"/>
    </row>
    <row r="68" spans="1:61" s="16" customFormat="1" ht="12" customHeight="1">
      <c r="A68" s="96">
        <v>5268</v>
      </c>
      <c r="B68" s="50" t="s">
        <v>196</v>
      </c>
      <c r="C68" s="50">
        <v>127</v>
      </c>
      <c r="D68" s="11">
        <v>16</v>
      </c>
      <c r="E68" s="11">
        <v>0</v>
      </c>
      <c r="F68" s="11">
        <v>4</v>
      </c>
      <c r="G68" s="11">
        <v>10</v>
      </c>
      <c r="H68" s="11">
        <v>1</v>
      </c>
      <c r="I68" s="11">
        <v>30</v>
      </c>
      <c r="J68" s="11">
        <v>0</v>
      </c>
      <c r="K68" s="11">
        <v>42</v>
      </c>
      <c r="L68" s="11">
        <v>2</v>
      </c>
      <c r="M68" s="11">
        <v>7</v>
      </c>
      <c r="N68" s="11">
        <v>5</v>
      </c>
      <c r="O68" s="11">
        <v>7</v>
      </c>
      <c r="P68" s="11">
        <v>0</v>
      </c>
      <c r="Q68" s="11">
        <v>2</v>
      </c>
      <c r="R68" s="11">
        <v>1</v>
      </c>
      <c r="S68" s="11">
        <v>0</v>
      </c>
      <c r="T68" s="11">
        <v>0</v>
      </c>
      <c r="V68" s="18"/>
      <c r="W68" s="65"/>
      <c r="X68" s="65"/>
      <c r="Y68" s="65"/>
      <c r="Z68" s="65"/>
      <c r="AA68" s="65"/>
      <c r="AB68" s="65"/>
      <c r="AC68" s="6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BF68" s="80"/>
      <c r="BG68" s="80"/>
      <c r="BH68" s="80"/>
      <c r="BI68" s="80"/>
    </row>
    <row r="69" spans="1:61" s="16" customFormat="1" ht="12" customHeight="1">
      <c r="A69" s="96">
        <v>5269</v>
      </c>
      <c r="B69" s="50" t="s">
        <v>197</v>
      </c>
      <c r="C69" s="50">
        <v>102</v>
      </c>
      <c r="D69" s="11">
        <v>66</v>
      </c>
      <c r="E69" s="11">
        <v>0</v>
      </c>
      <c r="F69" s="11">
        <v>3</v>
      </c>
      <c r="G69" s="11">
        <v>6</v>
      </c>
      <c r="H69" s="11">
        <v>0</v>
      </c>
      <c r="I69" s="11">
        <v>9</v>
      </c>
      <c r="J69" s="11">
        <v>0</v>
      </c>
      <c r="K69" s="11">
        <v>12</v>
      </c>
      <c r="L69" s="11">
        <v>0</v>
      </c>
      <c r="M69" s="11">
        <v>4</v>
      </c>
      <c r="N69" s="11">
        <v>0</v>
      </c>
      <c r="O69" s="11">
        <v>2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V69" s="18"/>
      <c r="W69" s="65"/>
      <c r="X69" s="65"/>
      <c r="Y69" s="65"/>
      <c r="Z69" s="65"/>
      <c r="AA69" s="65"/>
      <c r="AB69" s="65"/>
      <c r="AC69" s="65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BF69" s="76"/>
      <c r="BG69" s="76"/>
      <c r="BH69" s="76"/>
      <c r="BI69" s="76"/>
    </row>
    <row r="70" spans="1:61" s="16" customFormat="1" ht="12" customHeight="1">
      <c r="A70" s="134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V70" s="18"/>
      <c r="W70" s="65"/>
      <c r="X70" s="65"/>
      <c r="Y70" s="65"/>
      <c r="Z70" s="65"/>
      <c r="AA70" s="65"/>
      <c r="AB70" s="65"/>
      <c r="AC70" s="65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BF70" s="76"/>
      <c r="BG70" s="76"/>
      <c r="BH70" s="76"/>
      <c r="BI70" s="76"/>
    </row>
    <row r="71" spans="1:61" s="16" customFormat="1" ht="12" customHeight="1">
      <c r="A71" s="105" t="s">
        <v>42</v>
      </c>
      <c r="B71" s="49"/>
      <c r="C71" s="5">
        <v>9112</v>
      </c>
      <c r="D71" s="5">
        <v>3542</v>
      </c>
      <c r="E71" s="5">
        <v>0</v>
      </c>
      <c r="F71" s="5">
        <v>354</v>
      </c>
      <c r="G71" s="5">
        <v>323</v>
      </c>
      <c r="H71" s="5">
        <v>357</v>
      </c>
      <c r="I71" s="5">
        <v>995</v>
      </c>
      <c r="J71" s="5">
        <v>0</v>
      </c>
      <c r="K71" s="5">
        <v>1684</v>
      </c>
      <c r="L71" s="5">
        <v>250</v>
      </c>
      <c r="M71" s="5">
        <v>291</v>
      </c>
      <c r="N71" s="5">
        <v>212</v>
      </c>
      <c r="O71" s="5">
        <v>850</v>
      </c>
      <c r="P71" s="5">
        <v>46</v>
      </c>
      <c r="Q71" s="5">
        <v>105</v>
      </c>
      <c r="R71" s="5">
        <v>88</v>
      </c>
      <c r="S71" s="5">
        <v>15</v>
      </c>
      <c r="T71" s="5">
        <v>0</v>
      </c>
      <c r="V71" s="18"/>
      <c r="W71" s="65"/>
      <c r="X71" s="65"/>
      <c r="Y71" s="65"/>
      <c r="Z71" s="65"/>
      <c r="AA71" s="65"/>
      <c r="AB71" s="65"/>
      <c r="AC71" s="65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BF71" s="76"/>
      <c r="BG71" s="76"/>
      <c r="BH71" s="76"/>
      <c r="BI71" s="76"/>
    </row>
    <row r="72" spans="1:61" s="16" customFormat="1" ht="12" customHeight="1">
      <c r="A72" s="95">
        <v>5141</v>
      </c>
      <c r="B72" s="16" t="s">
        <v>215</v>
      </c>
      <c r="C72" s="16">
        <v>251</v>
      </c>
      <c r="D72" s="16">
        <v>40</v>
      </c>
      <c r="E72" s="16">
        <v>0</v>
      </c>
      <c r="F72" s="16">
        <v>13</v>
      </c>
      <c r="G72" s="16">
        <v>9</v>
      </c>
      <c r="H72" s="16">
        <v>31</v>
      </c>
      <c r="I72" s="16">
        <v>26</v>
      </c>
      <c r="J72" s="16">
        <v>0</v>
      </c>
      <c r="K72" s="16">
        <v>62</v>
      </c>
      <c r="L72" s="16">
        <v>10</v>
      </c>
      <c r="M72" s="16">
        <v>8</v>
      </c>
      <c r="N72" s="16">
        <v>14</v>
      </c>
      <c r="O72" s="16">
        <v>29</v>
      </c>
      <c r="P72" s="16">
        <v>0</v>
      </c>
      <c r="Q72" s="16">
        <v>8</v>
      </c>
      <c r="R72" s="16">
        <v>1</v>
      </c>
      <c r="S72" s="16">
        <v>0</v>
      </c>
      <c r="T72" s="16">
        <v>0</v>
      </c>
      <c r="V72" s="18"/>
      <c r="W72" s="65"/>
      <c r="X72" s="65"/>
      <c r="Y72" s="65"/>
      <c r="Z72" s="65"/>
      <c r="AA72" s="65"/>
      <c r="AB72" s="65"/>
      <c r="AC72" s="65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BF72" s="80"/>
      <c r="BG72" s="80"/>
      <c r="BH72" s="80"/>
      <c r="BI72" s="80"/>
    </row>
    <row r="73" spans="1:61" s="16" customFormat="1" ht="12" customHeight="1">
      <c r="A73" s="106">
        <v>5143</v>
      </c>
      <c r="B73" s="8" t="s">
        <v>148</v>
      </c>
      <c r="C73" s="8">
        <v>3</v>
      </c>
      <c r="D73" s="6">
        <v>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V73" s="18"/>
      <c r="W73" s="65"/>
      <c r="X73" s="65"/>
      <c r="Y73" s="65"/>
      <c r="Z73" s="65"/>
      <c r="AA73" s="65"/>
      <c r="AB73" s="65"/>
      <c r="AC73" s="65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BF73" s="76"/>
      <c r="BG73" s="76"/>
      <c r="BH73" s="76"/>
      <c r="BI73" s="76"/>
    </row>
    <row r="74" spans="1:61" s="16" customFormat="1" ht="12" customHeight="1">
      <c r="A74" s="106">
        <v>5144</v>
      </c>
      <c r="B74" s="8" t="s">
        <v>149</v>
      </c>
      <c r="C74" s="8">
        <v>55</v>
      </c>
      <c r="D74" s="6">
        <v>34</v>
      </c>
      <c r="E74" s="6">
        <v>0</v>
      </c>
      <c r="F74" s="6">
        <v>5</v>
      </c>
      <c r="G74" s="6">
        <v>2</v>
      </c>
      <c r="H74" s="6">
        <v>0</v>
      </c>
      <c r="I74" s="6">
        <v>10</v>
      </c>
      <c r="J74" s="6">
        <v>0</v>
      </c>
      <c r="K74" s="6">
        <v>3</v>
      </c>
      <c r="L74" s="6">
        <v>0</v>
      </c>
      <c r="M74" s="6">
        <v>0</v>
      </c>
      <c r="N74" s="6">
        <v>0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V74" s="18"/>
      <c r="W74" s="65"/>
      <c r="X74" s="65"/>
      <c r="Y74" s="65"/>
      <c r="Z74" s="65"/>
      <c r="AA74" s="65"/>
      <c r="AB74" s="65"/>
      <c r="AC74" s="65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BF74" s="76"/>
      <c r="BG74" s="76"/>
      <c r="BH74" s="76"/>
      <c r="BI74" s="76"/>
    </row>
    <row r="75" spans="1:61" s="16" customFormat="1" ht="12" customHeight="1">
      <c r="A75" s="106">
        <v>5146</v>
      </c>
      <c r="B75" s="8" t="s">
        <v>150</v>
      </c>
      <c r="C75" s="16">
        <v>4</v>
      </c>
      <c r="D75" s="6">
        <v>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V75" s="18"/>
      <c r="W75" s="65"/>
      <c r="X75" s="65"/>
      <c r="Y75" s="65"/>
      <c r="Z75" s="65"/>
      <c r="AA75" s="65"/>
      <c r="AB75" s="65"/>
      <c r="AC75" s="65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BF75" s="76"/>
      <c r="BG75" s="76"/>
      <c r="BH75" s="76"/>
      <c r="BI75" s="76"/>
    </row>
    <row r="76" spans="1:61" s="16" customFormat="1" ht="12" customHeight="1">
      <c r="A76" s="106">
        <v>5148</v>
      </c>
      <c r="B76" s="8" t="s">
        <v>151</v>
      </c>
      <c r="C76" s="8">
        <v>129</v>
      </c>
      <c r="D76" s="6">
        <v>33</v>
      </c>
      <c r="E76" s="6">
        <v>0</v>
      </c>
      <c r="F76" s="6">
        <v>4</v>
      </c>
      <c r="G76" s="6">
        <v>6</v>
      </c>
      <c r="H76" s="6">
        <v>4</v>
      </c>
      <c r="I76" s="6">
        <v>36</v>
      </c>
      <c r="J76" s="6">
        <v>0</v>
      </c>
      <c r="K76" s="6">
        <v>22</v>
      </c>
      <c r="L76" s="6">
        <v>5</v>
      </c>
      <c r="M76" s="6">
        <v>3</v>
      </c>
      <c r="N76" s="6">
        <v>2</v>
      </c>
      <c r="O76" s="6">
        <v>7</v>
      </c>
      <c r="P76" s="6">
        <v>0</v>
      </c>
      <c r="Q76" s="6">
        <v>5</v>
      </c>
      <c r="R76" s="6">
        <v>2</v>
      </c>
      <c r="S76" s="6">
        <v>0</v>
      </c>
      <c r="T76" s="6">
        <v>0</v>
      </c>
      <c r="V76" s="18"/>
      <c r="W76" s="65"/>
      <c r="X76" s="65"/>
      <c r="Y76" s="65"/>
      <c r="Z76" s="65"/>
      <c r="AA76" s="65"/>
      <c r="AB76" s="65"/>
      <c r="AC76" s="65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BF76" s="76"/>
      <c r="BG76" s="76"/>
      <c r="BH76" s="76"/>
      <c r="BI76" s="76"/>
    </row>
    <row r="77" spans="1:61" s="16" customFormat="1" ht="12" customHeight="1">
      <c r="A77" s="106">
        <v>5149</v>
      </c>
      <c r="B77" s="8" t="s">
        <v>152</v>
      </c>
      <c r="C77" s="8">
        <v>28</v>
      </c>
      <c r="D77" s="6">
        <v>23</v>
      </c>
      <c r="E77" s="6">
        <v>0</v>
      </c>
      <c r="F77" s="6">
        <v>0</v>
      </c>
      <c r="G77" s="6">
        <v>1</v>
      </c>
      <c r="H77" s="6">
        <v>0</v>
      </c>
      <c r="I77" s="6">
        <v>0</v>
      </c>
      <c r="J77" s="6">
        <v>0</v>
      </c>
      <c r="K77" s="6">
        <v>1</v>
      </c>
      <c r="L77" s="6">
        <v>0</v>
      </c>
      <c r="M77" s="6">
        <v>1</v>
      </c>
      <c r="N77" s="6">
        <v>0</v>
      </c>
      <c r="O77" s="6">
        <v>2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V77" s="18"/>
      <c r="W77" s="65"/>
      <c r="X77" s="65"/>
      <c r="Y77" s="65"/>
      <c r="Z77" s="65"/>
      <c r="AA77" s="65"/>
      <c r="AB77" s="65"/>
      <c r="AC77" s="65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BF77" s="80"/>
      <c r="BG77" s="80"/>
      <c r="BH77" s="80"/>
      <c r="BI77" s="80"/>
    </row>
    <row r="78" spans="1:61" s="16" customFormat="1" ht="12" customHeight="1">
      <c r="A78" s="106">
        <v>5151</v>
      </c>
      <c r="B78" s="8" t="s">
        <v>153</v>
      </c>
      <c r="C78" s="8">
        <v>332</v>
      </c>
      <c r="D78" s="6">
        <v>79</v>
      </c>
      <c r="E78" s="6">
        <v>0</v>
      </c>
      <c r="F78" s="6">
        <v>15</v>
      </c>
      <c r="G78" s="6">
        <v>14</v>
      </c>
      <c r="H78" s="6">
        <v>60</v>
      </c>
      <c r="I78" s="6">
        <v>46</v>
      </c>
      <c r="J78" s="6">
        <v>0</v>
      </c>
      <c r="K78" s="6">
        <v>27</v>
      </c>
      <c r="L78" s="6">
        <v>16</v>
      </c>
      <c r="M78" s="6">
        <v>22</v>
      </c>
      <c r="N78" s="6">
        <v>1</v>
      </c>
      <c r="O78" s="6">
        <v>43</v>
      </c>
      <c r="P78" s="6">
        <v>0</v>
      </c>
      <c r="Q78" s="6">
        <v>7</v>
      </c>
      <c r="R78" s="6">
        <v>2</v>
      </c>
      <c r="S78" s="6">
        <v>0</v>
      </c>
      <c r="T78" s="6">
        <v>0</v>
      </c>
      <c r="V78" s="18"/>
      <c r="W78" s="65"/>
      <c r="X78" s="65"/>
      <c r="Y78" s="65"/>
      <c r="Z78" s="65"/>
      <c r="AA78" s="65"/>
      <c r="AB78" s="65"/>
      <c r="AC78" s="65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BF78" s="76"/>
      <c r="BG78" s="76"/>
      <c r="BH78" s="76"/>
      <c r="BI78" s="76"/>
    </row>
    <row r="79" spans="1:61" s="16" customFormat="1" ht="12" customHeight="1">
      <c r="A79" s="106">
        <v>5154</v>
      </c>
      <c r="B79" s="8" t="s">
        <v>154</v>
      </c>
      <c r="C79" s="8">
        <v>118</v>
      </c>
      <c r="D79" s="6">
        <v>76</v>
      </c>
      <c r="E79" s="6">
        <v>0</v>
      </c>
      <c r="F79" s="6">
        <v>3</v>
      </c>
      <c r="G79" s="6">
        <v>0</v>
      </c>
      <c r="H79" s="6">
        <v>0</v>
      </c>
      <c r="I79" s="6">
        <v>0</v>
      </c>
      <c r="J79" s="6">
        <v>0</v>
      </c>
      <c r="K79" s="6">
        <v>19</v>
      </c>
      <c r="L79" s="6">
        <v>1</v>
      </c>
      <c r="M79" s="6">
        <v>0</v>
      </c>
      <c r="N79" s="6">
        <v>2</v>
      </c>
      <c r="O79" s="6">
        <v>15</v>
      </c>
      <c r="P79" s="6">
        <v>1</v>
      </c>
      <c r="Q79" s="6">
        <v>0</v>
      </c>
      <c r="R79" s="6">
        <v>1</v>
      </c>
      <c r="S79" s="6">
        <v>0</v>
      </c>
      <c r="T79" s="6">
        <v>0</v>
      </c>
      <c r="V79" s="18"/>
      <c r="W79" s="65"/>
      <c r="X79" s="65"/>
      <c r="Y79" s="65"/>
      <c r="Z79" s="65"/>
      <c r="AA79" s="65"/>
      <c r="AB79" s="65"/>
      <c r="AC79" s="65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BF79" s="76"/>
      <c r="BG79" s="76"/>
      <c r="BH79" s="76"/>
      <c r="BI79" s="76"/>
    </row>
    <row r="80" spans="1:61" s="16" customFormat="1" ht="12" customHeight="1">
      <c r="A80" s="106">
        <v>5160</v>
      </c>
      <c r="B80" s="8" t="s">
        <v>155</v>
      </c>
      <c r="C80" s="16">
        <v>197</v>
      </c>
      <c r="D80" s="6">
        <v>155</v>
      </c>
      <c r="E80" s="6">
        <v>0</v>
      </c>
      <c r="F80" s="6">
        <v>5</v>
      </c>
      <c r="G80" s="6">
        <v>2</v>
      </c>
      <c r="H80" s="6">
        <v>0</v>
      </c>
      <c r="I80" s="6">
        <v>3</v>
      </c>
      <c r="J80" s="6">
        <v>0</v>
      </c>
      <c r="K80" s="6">
        <v>21</v>
      </c>
      <c r="L80" s="6">
        <v>0</v>
      </c>
      <c r="M80" s="6">
        <v>0</v>
      </c>
      <c r="N80" s="6">
        <v>1</v>
      </c>
      <c r="O80" s="6">
        <v>8</v>
      </c>
      <c r="P80" s="6">
        <v>1</v>
      </c>
      <c r="Q80" s="6">
        <v>0</v>
      </c>
      <c r="R80" s="6">
        <v>1</v>
      </c>
      <c r="S80" s="6">
        <v>0</v>
      </c>
      <c r="T80" s="6">
        <v>0</v>
      </c>
      <c r="V80" s="18"/>
      <c r="W80" s="65"/>
      <c r="X80" s="65"/>
      <c r="Y80" s="65"/>
      <c r="Z80" s="65"/>
      <c r="AA80" s="65"/>
      <c r="AB80" s="65"/>
      <c r="AC80" s="65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BF80" s="76"/>
      <c r="BG80" s="76"/>
      <c r="BH80" s="76"/>
      <c r="BI80" s="76"/>
    </row>
    <row r="81" spans="1:61" s="16" customFormat="1" ht="12" customHeight="1">
      <c r="A81" s="106">
        <v>5161</v>
      </c>
      <c r="B81" s="8" t="s">
        <v>156</v>
      </c>
      <c r="C81" s="8">
        <v>18</v>
      </c>
      <c r="D81" s="6">
        <v>13</v>
      </c>
      <c r="E81" s="6">
        <v>0</v>
      </c>
      <c r="F81" s="6">
        <v>0</v>
      </c>
      <c r="G81" s="6">
        <v>4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V81" s="18"/>
      <c r="W81" s="65"/>
      <c r="X81" s="65"/>
      <c r="Y81" s="65"/>
      <c r="Z81" s="65"/>
      <c r="AA81" s="65"/>
      <c r="AB81" s="65"/>
      <c r="AC81" s="65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BF81" s="76"/>
      <c r="BG81" s="76"/>
      <c r="BH81" s="76"/>
      <c r="BI81" s="76"/>
    </row>
    <row r="82" spans="1:61" s="16" customFormat="1" ht="12" customHeight="1">
      <c r="A82" s="95">
        <v>5162</v>
      </c>
      <c r="B82" s="16" t="s">
        <v>216</v>
      </c>
      <c r="C82" s="50">
        <v>77</v>
      </c>
      <c r="D82" s="16">
        <v>15</v>
      </c>
      <c r="E82" s="16">
        <v>0</v>
      </c>
      <c r="F82" s="16">
        <v>4</v>
      </c>
      <c r="G82" s="16">
        <v>5</v>
      </c>
      <c r="H82" s="16">
        <v>6</v>
      </c>
      <c r="I82" s="16">
        <v>5</v>
      </c>
      <c r="J82" s="16">
        <v>0</v>
      </c>
      <c r="K82" s="16">
        <v>18</v>
      </c>
      <c r="L82" s="16">
        <v>4</v>
      </c>
      <c r="M82" s="16">
        <v>4</v>
      </c>
      <c r="N82" s="16">
        <v>4</v>
      </c>
      <c r="O82" s="16">
        <v>9</v>
      </c>
      <c r="P82" s="16">
        <v>0</v>
      </c>
      <c r="Q82" s="16">
        <v>2</v>
      </c>
      <c r="R82" s="16">
        <v>0</v>
      </c>
      <c r="S82" s="16">
        <v>1</v>
      </c>
      <c r="T82" s="16">
        <v>0</v>
      </c>
      <c r="V82" s="18"/>
      <c r="W82" s="65"/>
      <c r="X82" s="65"/>
      <c r="Y82" s="65"/>
      <c r="Z82" s="65"/>
      <c r="AA82" s="65"/>
      <c r="AB82" s="65"/>
      <c r="AC82" s="65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BF82" s="76"/>
      <c r="BG82" s="76"/>
      <c r="BH82" s="76"/>
      <c r="BI82" s="76"/>
    </row>
    <row r="83" spans="1:61" s="16" customFormat="1" ht="12" customHeight="1">
      <c r="A83" s="106">
        <v>5167</v>
      </c>
      <c r="B83" s="8" t="s">
        <v>157</v>
      </c>
      <c r="C83" s="69">
        <v>125</v>
      </c>
      <c r="D83" s="6">
        <v>42</v>
      </c>
      <c r="E83" s="6">
        <v>0</v>
      </c>
      <c r="F83" s="6">
        <v>4</v>
      </c>
      <c r="G83" s="6">
        <v>5</v>
      </c>
      <c r="H83" s="6">
        <v>2</v>
      </c>
      <c r="I83" s="6">
        <v>12</v>
      </c>
      <c r="J83" s="6">
        <v>0</v>
      </c>
      <c r="K83" s="6">
        <v>26</v>
      </c>
      <c r="L83" s="6">
        <v>13</v>
      </c>
      <c r="M83" s="6">
        <v>8</v>
      </c>
      <c r="N83" s="6">
        <v>1</v>
      </c>
      <c r="O83" s="6">
        <v>8</v>
      </c>
      <c r="P83" s="6">
        <v>0</v>
      </c>
      <c r="Q83" s="6">
        <v>1</v>
      </c>
      <c r="R83" s="6">
        <v>3</v>
      </c>
      <c r="S83" s="6">
        <v>0</v>
      </c>
      <c r="T83" s="6">
        <v>0</v>
      </c>
      <c r="V83" s="18"/>
      <c r="W83" s="65"/>
      <c r="X83" s="65"/>
      <c r="Y83" s="65"/>
      <c r="Z83" s="65"/>
      <c r="AA83" s="65"/>
      <c r="AB83" s="65"/>
      <c r="AC83" s="65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BF83" s="80"/>
      <c r="BG83" s="80"/>
      <c r="BH83" s="80"/>
      <c r="BI83" s="80"/>
    </row>
    <row r="84" spans="1:61" s="16" customFormat="1" ht="12" customHeight="1">
      <c r="A84" s="106">
        <v>5171</v>
      </c>
      <c r="B84" s="8" t="s">
        <v>158</v>
      </c>
      <c r="C84" s="8">
        <v>268</v>
      </c>
      <c r="D84" s="6">
        <v>93</v>
      </c>
      <c r="E84" s="6">
        <v>0</v>
      </c>
      <c r="F84" s="6">
        <v>3</v>
      </c>
      <c r="G84" s="6">
        <v>5</v>
      </c>
      <c r="H84" s="6">
        <v>13</v>
      </c>
      <c r="I84" s="6">
        <v>22</v>
      </c>
      <c r="J84" s="6">
        <v>0</v>
      </c>
      <c r="K84" s="6">
        <v>66</v>
      </c>
      <c r="L84" s="6">
        <v>6</v>
      </c>
      <c r="M84" s="6">
        <v>6</v>
      </c>
      <c r="N84" s="6">
        <v>26</v>
      </c>
      <c r="O84" s="6">
        <v>16</v>
      </c>
      <c r="P84" s="6">
        <v>2</v>
      </c>
      <c r="Q84" s="6">
        <v>3</v>
      </c>
      <c r="R84" s="6">
        <v>7</v>
      </c>
      <c r="S84" s="6">
        <v>0</v>
      </c>
      <c r="T84" s="6">
        <v>0</v>
      </c>
      <c r="V84" s="18"/>
      <c r="W84" s="65"/>
      <c r="X84" s="65"/>
      <c r="Y84" s="65"/>
      <c r="Z84" s="65"/>
      <c r="AA84" s="65"/>
      <c r="AB84" s="65"/>
      <c r="AC84" s="65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BF84" s="76"/>
      <c r="BG84" s="76"/>
      <c r="BH84" s="76"/>
      <c r="BI84" s="76"/>
    </row>
    <row r="85" spans="1:61" s="16" customFormat="1" ht="12" customHeight="1">
      <c r="A85" s="106">
        <v>5176</v>
      </c>
      <c r="B85" s="8" t="s">
        <v>159</v>
      </c>
      <c r="C85" s="8">
        <v>62</v>
      </c>
      <c r="D85" s="6">
        <v>10</v>
      </c>
      <c r="E85" s="6">
        <v>0</v>
      </c>
      <c r="F85" s="6">
        <v>7</v>
      </c>
      <c r="G85" s="6">
        <v>5</v>
      </c>
      <c r="H85" s="6">
        <v>1</v>
      </c>
      <c r="I85" s="6">
        <v>12</v>
      </c>
      <c r="J85" s="6">
        <v>0</v>
      </c>
      <c r="K85" s="6">
        <v>19</v>
      </c>
      <c r="L85" s="6">
        <v>0</v>
      </c>
      <c r="M85" s="6">
        <v>1</v>
      </c>
      <c r="N85" s="6">
        <v>0</v>
      </c>
      <c r="O85" s="6">
        <v>6</v>
      </c>
      <c r="P85" s="6">
        <v>0</v>
      </c>
      <c r="Q85" s="6">
        <v>0</v>
      </c>
      <c r="R85" s="6">
        <v>1</v>
      </c>
      <c r="S85" s="6">
        <v>0</v>
      </c>
      <c r="T85" s="6">
        <v>0</v>
      </c>
      <c r="V85" s="18"/>
      <c r="W85" s="65"/>
      <c r="X85" s="65"/>
      <c r="Y85" s="65"/>
      <c r="Z85" s="65"/>
      <c r="AA85" s="65"/>
      <c r="AB85" s="65"/>
      <c r="AC85" s="65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BF85" s="76"/>
      <c r="BG85" s="76"/>
      <c r="BH85" s="76"/>
      <c r="BI85" s="76"/>
    </row>
    <row r="86" spans="1:61" s="16" customFormat="1" ht="12" customHeight="1">
      <c r="A86" s="106">
        <v>5178</v>
      </c>
      <c r="B86" s="8" t="s">
        <v>160</v>
      </c>
      <c r="C86" s="16">
        <v>349</v>
      </c>
      <c r="D86" s="6">
        <v>204</v>
      </c>
      <c r="E86" s="6">
        <v>0</v>
      </c>
      <c r="F86" s="6">
        <v>18</v>
      </c>
      <c r="G86" s="6">
        <v>16</v>
      </c>
      <c r="H86" s="6">
        <v>19</v>
      </c>
      <c r="I86" s="6">
        <v>26</v>
      </c>
      <c r="J86" s="6">
        <v>0</v>
      </c>
      <c r="K86" s="6">
        <v>29</v>
      </c>
      <c r="L86" s="6">
        <v>2</v>
      </c>
      <c r="M86" s="6">
        <v>9</v>
      </c>
      <c r="N86" s="6">
        <v>1</v>
      </c>
      <c r="O86" s="6">
        <v>16</v>
      </c>
      <c r="P86" s="6">
        <v>0</v>
      </c>
      <c r="Q86" s="6">
        <v>4</v>
      </c>
      <c r="R86" s="6">
        <v>5</v>
      </c>
      <c r="S86" s="6">
        <v>0</v>
      </c>
      <c r="T86" s="6">
        <v>0</v>
      </c>
      <c r="V86" s="18"/>
      <c r="W86" s="65"/>
      <c r="X86" s="65"/>
      <c r="Y86" s="65"/>
      <c r="Z86" s="65"/>
      <c r="AA86" s="65"/>
      <c r="AB86" s="65"/>
      <c r="AC86" s="65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BF86" s="76"/>
      <c r="BG86" s="76"/>
      <c r="BH86" s="76"/>
      <c r="BI86" s="76"/>
    </row>
    <row r="87" spans="1:61" s="16" customFormat="1" ht="12" customHeight="1">
      <c r="A87" s="106">
        <v>5180</v>
      </c>
      <c r="B87" s="8" t="s">
        <v>161</v>
      </c>
      <c r="C87" s="8">
        <v>107</v>
      </c>
      <c r="D87" s="6">
        <v>41</v>
      </c>
      <c r="E87" s="6">
        <v>0</v>
      </c>
      <c r="F87" s="6">
        <v>6</v>
      </c>
      <c r="G87" s="6">
        <v>5</v>
      </c>
      <c r="H87" s="6">
        <v>2</v>
      </c>
      <c r="I87" s="6">
        <v>13</v>
      </c>
      <c r="J87" s="6">
        <v>0</v>
      </c>
      <c r="K87" s="6">
        <v>28</v>
      </c>
      <c r="L87" s="6">
        <v>1</v>
      </c>
      <c r="M87" s="6">
        <v>0</v>
      </c>
      <c r="N87" s="6">
        <v>4</v>
      </c>
      <c r="O87" s="6">
        <v>6</v>
      </c>
      <c r="P87" s="6">
        <v>0</v>
      </c>
      <c r="Q87" s="6">
        <v>0</v>
      </c>
      <c r="R87" s="6">
        <v>1</v>
      </c>
      <c r="S87" s="6">
        <v>0</v>
      </c>
      <c r="T87" s="6">
        <v>0</v>
      </c>
      <c r="V87" s="18"/>
      <c r="W87" s="65"/>
      <c r="X87" s="65"/>
      <c r="Y87" s="65"/>
      <c r="Z87" s="65"/>
      <c r="AA87" s="65"/>
      <c r="AB87" s="65"/>
      <c r="AC87" s="65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BF87" s="76"/>
      <c r="BG87" s="76"/>
      <c r="BH87" s="76"/>
      <c r="BI87" s="76"/>
    </row>
    <row r="88" spans="1:61" s="16" customFormat="1" ht="12" customHeight="1">
      <c r="A88" s="106">
        <v>5181</v>
      </c>
      <c r="B88" s="8" t="s">
        <v>162</v>
      </c>
      <c r="C88" s="8">
        <v>55</v>
      </c>
      <c r="D88" s="6">
        <v>47</v>
      </c>
      <c r="E88" s="6">
        <v>0</v>
      </c>
      <c r="F88" s="6">
        <v>2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2</v>
      </c>
      <c r="N88" s="6">
        <v>0</v>
      </c>
      <c r="O88" s="6">
        <v>0</v>
      </c>
      <c r="P88" s="6">
        <v>0</v>
      </c>
      <c r="Q88" s="6">
        <v>4</v>
      </c>
      <c r="R88" s="6">
        <v>0</v>
      </c>
      <c r="S88" s="6">
        <v>0</v>
      </c>
      <c r="T88" s="6">
        <v>0</v>
      </c>
      <c r="V88" s="18"/>
      <c r="W88" s="65"/>
      <c r="X88" s="65"/>
      <c r="Y88" s="65"/>
      <c r="Z88" s="65"/>
      <c r="AA88" s="65"/>
      <c r="AB88" s="65"/>
      <c r="AC88" s="65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BF88" s="76"/>
      <c r="BG88" s="76"/>
      <c r="BH88" s="76"/>
      <c r="BI88" s="76"/>
    </row>
    <row r="89" spans="1:46" s="16" customFormat="1" ht="12" customHeight="1">
      <c r="A89" s="95">
        <v>5186</v>
      </c>
      <c r="B89" s="16" t="s">
        <v>217</v>
      </c>
      <c r="C89" s="8">
        <v>60</v>
      </c>
      <c r="D89" s="16">
        <v>20</v>
      </c>
      <c r="E89" s="16">
        <v>0</v>
      </c>
      <c r="F89" s="16">
        <v>1</v>
      </c>
      <c r="G89" s="16">
        <v>1</v>
      </c>
      <c r="H89" s="16">
        <v>0</v>
      </c>
      <c r="I89" s="16">
        <v>5</v>
      </c>
      <c r="J89" s="16">
        <v>0</v>
      </c>
      <c r="K89" s="16">
        <v>5</v>
      </c>
      <c r="L89" s="16">
        <v>4</v>
      </c>
      <c r="M89" s="16">
        <v>10</v>
      </c>
      <c r="N89" s="16">
        <v>0</v>
      </c>
      <c r="O89" s="16">
        <v>10</v>
      </c>
      <c r="P89" s="16">
        <v>0</v>
      </c>
      <c r="Q89" s="16">
        <v>2</v>
      </c>
      <c r="R89" s="16">
        <v>2</v>
      </c>
      <c r="S89" s="16">
        <v>0</v>
      </c>
      <c r="T89" s="16">
        <v>0</v>
      </c>
      <c r="V89" s="18"/>
      <c r="W89" s="65"/>
      <c r="X89" s="65"/>
      <c r="Y89" s="65"/>
      <c r="Z89" s="65"/>
      <c r="AA89" s="65"/>
      <c r="AB89" s="65"/>
      <c r="AC89" s="65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46" s="16" customFormat="1" ht="12" customHeight="1">
      <c r="A90" s="106">
        <v>5187</v>
      </c>
      <c r="B90" s="8" t="s">
        <v>163</v>
      </c>
      <c r="C90" s="8">
        <v>60</v>
      </c>
      <c r="D90" s="6">
        <v>9</v>
      </c>
      <c r="E90" s="6">
        <v>0</v>
      </c>
      <c r="F90" s="6">
        <v>7</v>
      </c>
      <c r="G90" s="6">
        <v>3</v>
      </c>
      <c r="H90" s="6">
        <v>4</v>
      </c>
      <c r="I90" s="6">
        <v>14</v>
      </c>
      <c r="J90" s="6">
        <v>0</v>
      </c>
      <c r="K90" s="6">
        <v>19</v>
      </c>
      <c r="L90" s="6">
        <v>1</v>
      </c>
      <c r="M90" s="6">
        <v>0</v>
      </c>
      <c r="N90" s="6">
        <v>0</v>
      </c>
      <c r="O90" s="6">
        <v>2</v>
      </c>
      <c r="P90" s="6">
        <v>0</v>
      </c>
      <c r="Q90" s="6">
        <v>1</v>
      </c>
      <c r="R90" s="6">
        <v>0</v>
      </c>
      <c r="S90" s="6">
        <v>0</v>
      </c>
      <c r="T90" s="6">
        <v>0</v>
      </c>
      <c r="V90" s="18"/>
      <c r="W90" s="65"/>
      <c r="X90" s="65"/>
      <c r="Y90" s="65"/>
      <c r="Z90" s="65"/>
      <c r="AA90" s="65"/>
      <c r="AB90" s="65"/>
      <c r="AC90" s="65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s="16" customFormat="1" ht="12" customHeight="1">
      <c r="A91" s="106">
        <v>5189</v>
      </c>
      <c r="B91" s="8" t="s">
        <v>164</v>
      </c>
      <c r="C91" s="16">
        <v>177</v>
      </c>
      <c r="D91" s="6">
        <v>68</v>
      </c>
      <c r="E91" s="6">
        <v>0</v>
      </c>
      <c r="F91" s="6">
        <v>3</v>
      </c>
      <c r="G91" s="6">
        <v>11</v>
      </c>
      <c r="H91" s="6">
        <v>1</v>
      </c>
      <c r="I91" s="6">
        <v>18</v>
      </c>
      <c r="J91" s="6">
        <v>0</v>
      </c>
      <c r="K91" s="6">
        <v>20</v>
      </c>
      <c r="L91" s="6">
        <v>13</v>
      </c>
      <c r="M91" s="6">
        <v>1</v>
      </c>
      <c r="N91" s="6">
        <v>4</v>
      </c>
      <c r="O91" s="6">
        <v>31</v>
      </c>
      <c r="P91" s="6">
        <v>0</v>
      </c>
      <c r="Q91" s="6">
        <v>1</v>
      </c>
      <c r="R91" s="6">
        <v>3</v>
      </c>
      <c r="S91" s="6">
        <v>3</v>
      </c>
      <c r="T91" s="6">
        <v>0</v>
      </c>
      <c r="V91" s="18"/>
      <c r="W91" s="65"/>
      <c r="X91" s="65"/>
      <c r="Y91" s="65"/>
      <c r="Z91" s="65"/>
      <c r="AA91" s="65"/>
      <c r="AB91" s="65"/>
      <c r="AC91" s="65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s="16" customFormat="1" ht="12" customHeight="1">
      <c r="A92" s="106">
        <v>5192</v>
      </c>
      <c r="B92" s="8" t="s">
        <v>51</v>
      </c>
      <c r="C92" s="8">
        <v>2094</v>
      </c>
      <c r="D92" s="6">
        <v>750</v>
      </c>
      <c r="E92" s="6">
        <v>0</v>
      </c>
      <c r="F92" s="6">
        <v>59</v>
      </c>
      <c r="G92" s="6">
        <v>69</v>
      </c>
      <c r="H92" s="6">
        <v>22</v>
      </c>
      <c r="I92" s="6">
        <v>186</v>
      </c>
      <c r="J92" s="6">
        <v>0</v>
      </c>
      <c r="K92" s="6">
        <v>536</v>
      </c>
      <c r="L92" s="6">
        <v>68</v>
      </c>
      <c r="M92" s="6">
        <v>80</v>
      </c>
      <c r="N92" s="6">
        <v>63</v>
      </c>
      <c r="O92" s="6">
        <v>208</v>
      </c>
      <c r="P92" s="6">
        <v>9</v>
      </c>
      <c r="Q92" s="6">
        <v>19</v>
      </c>
      <c r="R92" s="6">
        <v>19</v>
      </c>
      <c r="S92" s="6">
        <v>6</v>
      </c>
      <c r="T92" s="6">
        <v>0</v>
      </c>
      <c r="V92" s="18"/>
      <c r="W92" s="65"/>
      <c r="X92" s="65"/>
      <c r="Y92" s="65"/>
      <c r="Z92" s="65"/>
      <c r="AA92" s="65"/>
      <c r="AB92" s="65"/>
      <c r="AC92" s="65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s="16" customFormat="1" ht="12" customHeight="1">
      <c r="A93" s="95">
        <v>5193</v>
      </c>
      <c r="B93" s="16" t="s">
        <v>218</v>
      </c>
      <c r="C93" s="8">
        <v>111</v>
      </c>
      <c r="D93" s="69">
        <v>6</v>
      </c>
      <c r="E93" s="16">
        <v>0</v>
      </c>
      <c r="F93" s="16">
        <v>2</v>
      </c>
      <c r="G93" s="16">
        <v>6</v>
      </c>
      <c r="H93" s="16">
        <v>7</v>
      </c>
      <c r="I93" s="16">
        <v>15</v>
      </c>
      <c r="J93" s="16">
        <v>0</v>
      </c>
      <c r="K93" s="16">
        <v>42</v>
      </c>
      <c r="L93" s="16">
        <v>3</v>
      </c>
      <c r="M93" s="16">
        <v>0</v>
      </c>
      <c r="N93" s="16">
        <v>14</v>
      </c>
      <c r="O93" s="16">
        <v>12</v>
      </c>
      <c r="P93" s="16">
        <v>0</v>
      </c>
      <c r="Q93" s="16">
        <v>3</v>
      </c>
      <c r="R93" s="16">
        <v>1</v>
      </c>
      <c r="S93" s="16">
        <v>0</v>
      </c>
      <c r="T93" s="16">
        <v>0</v>
      </c>
      <c r="V93" s="18"/>
      <c r="W93" s="65"/>
      <c r="X93" s="65"/>
      <c r="Y93" s="65"/>
      <c r="Z93" s="65"/>
      <c r="AA93" s="65"/>
      <c r="AB93" s="65"/>
      <c r="AC93" s="65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s="16" customFormat="1" ht="12" customHeight="1">
      <c r="A94" s="106">
        <v>5194</v>
      </c>
      <c r="B94" s="8" t="s">
        <v>165</v>
      </c>
      <c r="C94" s="69">
        <v>212</v>
      </c>
      <c r="D94" s="6">
        <v>55</v>
      </c>
      <c r="E94" s="6">
        <v>0</v>
      </c>
      <c r="F94" s="6">
        <v>6</v>
      </c>
      <c r="G94" s="6">
        <v>6</v>
      </c>
      <c r="H94" s="6">
        <v>26</v>
      </c>
      <c r="I94" s="6">
        <v>43</v>
      </c>
      <c r="J94" s="6">
        <v>0</v>
      </c>
      <c r="K94" s="6">
        <v>19</v>
      </c>
      <c r="L94" s="6">
        <v>15</v>
      </c>
      <c r="M94" s="6">
        <v>4</v>
      </c>
      <c r="N94" s="6">
        <v>2</v>
      </c>
      <c r="O94" s="6">
        <v>29</v>
      </c>
      <c r="P94" s="6">
        <v>0</v>
      </c>
      <c r="Q94" s="6">
        <v>6</v>
      </c>
      <c r="R94" s="6">
        <v>0</v>
      </c>
      <c r="S94" s="6">
        <v>1</v>
      </c>
      <c r="T94" s="6">
        <v>0</v>
      </c>
      <c r="V94" s="18"/>
      <c r="W94" s="65"/>
      <c r="X94" s="65"/>
      <c r="Y94" s="65"/>
      <c r="Z94" s="65"/>
      <c r="AA94" s="65"/>
      <c r="AB94" s="65"/>
      <c r="AC94" s="65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s="16" customFormat="1" ht="12" customHeight="1">
      <c r="A95" s="106">
        <v>5195</v>
      </c>
      <c r="B95" s="8" t="s">
        <v>166</v>
      </c>
      <c r="C95" s="8">
        <v>90</v>
      </c>
      <c r="D95" s="6">
        <v>47</v>
      </c>
      <c r="E95" s="6">
        <v>0</v>
      </c>
      <c r="F95" s="6">
        <v>2</v>
      </c>
      <c r="G95" s="6">
        <v>2</v>
      </c>
      <c r="H95" s="6">
        <v>0</v>
      </c>
      <c r="I95" s="6">
        <v>3</v>
      </c>
      <c r="J95" s="6">
        <v>0</v>
      </c>
      <c r="K95" s="6">
        <v>15</v>
      </c>
      <c r="L95" s="6">
        <v>4</v>
      </c>
      <c r="M95" s="6">
        <v>1</v>
      </c>
      <c r="N95" s="6">
        <v>4</v>
      </c>
      <c r="O95" s="6">
        <v>9</v>
      </c>
      <c r="P95" s="6">
        <v>0</v>
      </c>
      <c r="Q95" s="6">
        <v>2</v>
      </c>
      <c r="R95" s="6">
        <v>1</v>
      </c>
      <c r="S95" s="6">
        <v>0</v>
      </c>
      <c r="T95" s="6">
        <v>0</v>
      </c>
      <c r="V95" s="18"/>
      <c r="W95" s="65"/>
      <c r="X95" s="65"/>
      <c r="Y95" s="65"/>
      <c r="Z95" s="65"/>
      <c r="AA95" s="65"/>
      <c r="AB95" s="65"/>
      <c r="AC95" s="65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s="16" customFormat="1" ht="12" customHeight="1">
      <c r="A96" s="95">
        <v>5196</v>
      </c>
      <c r="B96" s="16" t="s">
        <v>219</v>
      </c>
      <c r="C96" s="8">
        <v>73</v>
      </c>
      <c r="D96" s="69">
        <v>2</v>
      </c>
      <c r="E96" s="16">
        <v>0</v>
      </c>
      <c r="F96" s="16">
        <v>0</v>
      </c>
      <c r="G96" s="16">
        <v>0</v>
      </c>
      <c r="H96" s="16">
        <v>2</v>
      </c>
      <c r="I96" s="16">
        <v>2</v>
      </c>
      <c r="J96" s="16">
        <v>0</v>
      </c>
      <c r="K96" s="16">
        <v>42</v>
      </c>
      <c r="L96" s="16">
        <v>4</v>
      </c>
      <c r="M96" s="16">
        <v>1</v>
      </c>
      <c r="N96" s="16">
        <v>4</v>
      </c>
      <c r="O96" s="16">
        <v>16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V96" s="18"/>
      <c r="W96" s="65"/>
      <c r="X96" s="65"/>
      <c r="Y96" s="65"/>
      <c r="Z96" s="65"/>
      <c r="AA96" s="65"/>
      <c r="AB96" s="65"/>
      <c r="AC96" s="65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s="16" customFormat="1" ht="12" customHeight="1">
      <c r="A97" s="106">
        <v>5197</v>
      </c>
      <c r="B97" s="8" t="s">
        <v>167</v>
      </c>
      <c r="C97" s="69">
        <v>211</v>
      </c>
      <c r="D97" s="6">
        <v>115</v>
      </c>
      <c r="E97" s="6">
        <v>0</v>
      </c>
      <c r="F97" s="6">
        <v>4</v>
      </c>
      <c r="G97" s="6">
        <v>2</v>
      </c>
      <c r="H97" s="6">
        <v>6</v>
      </c>
      <c r="I97" s="6">
        <v>19</v>
      </c>
      <c r="J97" s="6">
        <v>0</v>
      </c>
      <c r="K97" s="6">
        <v>25</v>
      </c>
      <c r="L97" s="6">
        <v>4</v>
      </c>
      <c r="M97" s="6">
        <v>4</v>
      </c>
      <c r="N97" s="6">
        <v>4</v>
      </c>
      <c r="O97" s="6">
        <v>26</v>
      </c>
      <c r="P97" s="6">
        <v>2</v>
      </c>
      <c r="Q97" s="6">
        <v>0</v>
      </c>
      <c r="R97" s="6">
        <v>0</v>
      </c>
      <c r="S97" s="6">
        <v>0</v>
      </c>
      <c r="T97" s="6">
        <v>0</v>
      </c>
      <c r="V97" s="18"/>
      <c r="W97" s="65"/>
      <c r="X97" s="65"/>
      <c r="Y97" s="65"/>
      <c r="Z97" s="65"/>
      <c r="AA97" s="65"/>
      <c r="AB97" s="65"/>
      <c r="AC97" s="65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s="16" customFormat="1" ht="12" customHeight="1">
      <c r="A98" s="106">
        <v>5198</v>
      </c>
      <c r="B98" s="8" t="s">
        <v>168</v>
      </c>
      <c r="C98" s="8">
        <v>164</v>
      </c>
      <c r="D98" s="6">
        <v>103</v>
      </c>
      <c r="E98" s="6">
        <v>0</v>
      </c>
      <c r="F98" s="6">
        <v>0</v>
      </c>
      <c r="G98" s="6">
        <v>1</v>
      </c>
      <c r="H98" s="6">
        <v>0</v>
      </c>
      <c r="I98" s="6">
        <v>0</v>
      </c>
      <c r="J98" s="6">
        <v>0</v>
      </c>
      <c r="K98" s="6">
        <v>20</v>
      </c>
      <c r="L98" s="6">
        <v>0</v>
      </c>
      <c r="M98" s="6">
        <v>8</v>
      </c>
      <c r="N98" s="6">
        <v>6</v>
      </c>
      <c r="O98" s="6">
        <v>25</v>
      </c>
      <c r="P98" s="6">
        <v>1</v>
      </c>
      <c r="Q98" s="6">
        <v>0</v>
      </c>
      <c r="R98" s="6">
        <v>0</v>
      </c>
      <c r="S98" s="6">
        <v>0</v>
      </c>
      <c r="T98" s="6">
        <v>0</v>
      </c>
      <c r="V98" s="18"/>
      <c r="W98" s="65"/>
      <c r="X98" s="65"/>
      <c r="Y98" s="65"/>
      <c r="Z98" s="65"/>
      <c r="AA98" s="65"/>
      <c r="AB98" s="65"/>
      <c r="AC98" s="65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s="16" customFormat="1" ht="12" customHeight="1">
      <c r="A99" s="106">
        <v>5199</v>
      </c>
      <c r="B99" s="8" t="s">
        <v>169</v>
      </c>
      <c r="C99" s="8">
        <v>210</v>
      </c>
      <c r="D99" s="6">
        <v>69</v>
      </c>
      <c r="E99" s="6">
        <v>0</v>
      </c>
      <c r="F99" s="6">
        <v>8</v>
      </c>
      <c r="G99" s="6">
        <v>5</v>
      </c>
      <c r="H99" s="6">
        <v>4</v>
      </c>
      <c r="I99" s="6">
        <v>42</v>
      </c>
      <c r="J99" s="6">
        <v>0</v>
      </c>
      <c r="K99" s="6">
        <v>18</v>
      </c>
      <c r="L99" s="6">
        <v>13</v>
      </c>
      <c r="M99" s="6">
        <v>5</v>
      </c>
      <c r="N99" s="6">
        <v>1</v>
      </c>
      <c r="O99" s="6">
        <v>35</v>
      </c>
      <c r="P99" s="6">
        <v>0</v>
      </c>
      <c r="Q99" s="6">
        <v>9</v>
      </c>
      <c r="R99" s="6">
        <v>1</v>
      </c>
      <c r="S99" s="6">
        <v>0</v>
      </c>
      <c r="T99" s="6">
        <v>0</v>
      </c>
      <c r="V99" s="18"/>
      <c r="W99" s="65"/>
      <c r="X99" s="65"/>
      <c r="Y99" s="65"/>
      <c r="Z99" s="65"/>
      <c r="AA99" s="65"/>
      <c r="AB99" s="65"/>
      <c r="AC99" s="65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s="16" customFormat="1" ht="12" customHeight="1">
      <c r="A100" s="106">
        <v>5200</v>
      </c>
      <c r="B100" s="8" t="s">
        <v>170</v>
      </c>
      <c r="C100" s="8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V100" s="18"/>
      <c r="W100" s="65"/>
      <c r="X100" s="65"/>
      <c r="Y100" s="65"/>
      <c r="Z100" s="65"/>
      <c r="AA100" s="65"/>
      <c r="AB100" s="65"/>
      <c r="AC100" s="65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16" customFormat="1" ht="12" customHeight="1">
      <c r="A101" s="106">
        <v>5202</v>
      </c>
      <c r="B101" s="8" t="s">
        <v>171</v>
      </c>
      <c r="C101" s="8">
        <v>325</v>
      </c>
      <c r="D101" s="6">
        <v>123</v>
      </c>
      <c r="E101" s="6">
        <v>0</v>
      </c>
      <c r="F101" s="6">
        <v>12</v>
      </c>
      <c r="G101" s="6">
        <v>16</v>
      </c>
      <c r="H101" s="6">
        <v>49</v>
      </c>
      <c r="I101" s="6">
        <v>44</v>
      </c>
      <c r="J101" s="6">
        <v>0</v>
      </c>
      <c r="K101" s="6">
        <v>37</v>
      </c>
      <c r="L101" s="6">
        <v>5</v>
      </c>
      <c r="M101" s="6">
        <v>11</v>
      </c>
      <c r="N101" s="6">
        <v>2</v>
      </c>
      <c r="O101" s="6">
        <v>16</v>
      </c>
      <c r="P101" s="6">
        <v>0</v>
      </c>
      <c r="Q101" s="6">
        <v>7</v>
      </c>
      <c r="R101" s="6">
        <v>3</v>
      </c>
      <c r="S101" s="6">
        <v>0</v>
      </c>
      <c r="T101" s="6">
        <v>0</v>
      </c>
      <c r="V101" s="18"/>
      <c r="W101" s="65"/>
      <c r="X101" s="65"/>
      <c r="Y101" s="65"/>
      <c r="Z101" s="65"/>
      <c r="AA101" s="65"/>
      <c r="AB101" s="65"/>
      <c r="AC101" s="65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16" customFormat="1" ht="12" customHeight="1">
      <c r="A102" s="106">
        <v>5203</v>
      </c>
      <c r="B102" s="8" t="s">
        <v>172</v>
      </c>
      <c r="C102" s="69">
        <v>154</v>
      </c>
      <c r="D102" s="6">
        <v>101</v>
      </c>
      <c r="E102" s="6">
        <v>0</v>
      </c>
      <c r="F102" s="6">
        <v>7</v>
      </c>
      <c r="G102" s="6">
        <v>1</v>
      </c>
      <c r="H102" s="6">
        <v>0</v>
      </c>
      <c r="I102" s="6">
        <v>4</v>
      </c>
      <c r="J102" s="6">
        <v>0</v>
      </c>
      <c r="K102" s="6">
        <v>32</v>
      </c>
      <c r="L102" s="6">
        <v>0</v>
      </c>
      <c r="M102" s="6">
        <v>4</v>
      </c>
      <c r="N102" s="6">
        <v>2</v>
      </c>
      <c r="O102" s="6">
        <v>3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V102" s="18"/>
      <c r="W102" s="65"/>
      <c r="X102" s="65"/>
      <c r="Y102" s="65"/>
      <c r="Z102" s="65"/>
      <c r="AA102" s="65"/>
      <c r="AB102" s="65"/>
      <c r="AC102" s="65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16" customFormat="1" ht="12" customHeight="1">
      <c r="A103" s="106">
        <v>5205</v>
      </c>
      <c r="B103" s="8" t="s">
        <v>173</v>
      </c>
      <c r="C103" s="8">
        <v>152</v>
      </c>
      <c r="D103" s="6">
        <v>23</v>
      </c>
      <c r="E103" s="6">
        <v>0</v>
      </c>
      <c r="F103" s="6">
        <v>5</v>
      </c>
      <c r="G103" s="6">
        <v>9</v>
      </c>
      <c r="H103" s="6">
        <v>10</v>
      </c>
      <c r="I103" s="6">
        <v>17</v>
      </c>
      <c r="J103" s="6">
        <v>0</v>
      </c>
      <c r="K103" s="6">
        <v>20</v>
      </c>
      <c r="L103" s="6">
        <v>11</v>
      </c>
      <c r="M103" s="6">
        <v>3</v>
      </c>
      <c r="N103" s="6">
        <v>6</v>
      </c>
      <c r="O103" s="6">
        <v>23</v>
      </c>
      <c r="P103" s="6">
        <v>21</v>
      </c>
      <c r="Q103" s="6">
        <v>2</v>
      </c>
      <c r="R103" s="6">
        <v>1</v>
      </c>
      <c r="S103" s="6">
        <v>1</v>
      </c>
      <c r="T103" s="6">
        <v>0</v>
      </c>
      <c r="V103" s="18"/>
      <c r="W103" s="65"/>
      <c r="X103" s="65"/>
      <c r="Y103" s="65"/>
      <c r="Z103" s="65"/>
      <c r="AA103" s="65"/>
      <c r="AB103" s="65"/>
      <c r="AC103" s="65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16" customFormat="1" ht="12" customHeight="1">
      <c r="A104" s="106">
        <v>5206</v>
      </c>
      <c r="B104" s="8" t="s">
        <v>174</v>
      </c>
      <c r="C104" s="8">
        <v>70</v>
      </c>
      <c r="D104" s="6">
        <v>36</v>
      </c>
      <c r="E104" s="6">
        <v>0</v>
      </c>
      <c r="F104" s="6">
        <v>5</v>
      </c>
      <c r="G104" s="6">
        <v>8</v>
      </c>
      <c r="H104" s="6">
        <v>0</v>
      </c>
      <c r="I104" s="6">
        <v>3</v>
      </c>
      <c r="J104" s="6">
        <v>0</v>
      </c>
      <c r="K104" s="6">
        <v>14</v>
      </c>
      <c r="L104" s="6">
        <v>0</v>
      </c>
      <c r="M104" s="6">
        <v>1</v>
      </c>
      <c r="N104" s="6">
        <v>0</v>
      </c>
      <c r="O104" s="6">
        <v>3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V104" s="18"/>
      <c r="W104" s="65"/>
      <c r="X104" s="65"/>
      <c r="Y104" s="65"/>
      <c r="Z104" s="65"/>
      <c r="AA104" s="65"/>
      <c r="AB104" s="65"/>
      <c r="AC104" s="65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s="16" customFormat="1" ht="12" customHeight="1">
      <c r="A105" s="106">
        <v>5207</v>
      </c>
      <c r="B105" s="8" t="s">
        <v>175</v>
      </c>
      <c r="C105" s="69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V105" s="18"/>
      <c r="W105" s="65"/>
      <c r="X105" s="65"/>
      <c r="Y105" s="65"/>
      <c r="Z105" s="65"/>
      <c r="AA105" s="65"/>
      <c r="AB105" s="65"/>
      <c r="AC105" s="65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s="16" customFormat="1" ht="12" customHeight="1">
      <c r="A106" s="106">
        <v>5208</v>
      </c>
      <c r="B106" s="8" t="s">
        <v>176</v>
      </c>
      <c r="C106" s="8">
        <v>156</v>
      </c>
      <c r="D106" s="6">
        <v>53</v>
      </c>
      <c r="E106" s="6">
        <v>0</v>
      </c>
      <c r="F106" s="6">
        <v>14</v>
      </c>
      <c r="G106" s="6">
        <v>4</v>
      </c>
      <c r="H106" s="6">
        <v>2</v>
      </c>
      <c r="I106" s="6">
        <v>22</v>
      </c>
      <c r="J106" s="6">
        <v>0</v>
      </c>
      <c r="K106" s="6">
        <v>30</v>
      </c>
      <c r="L106" s="6">
        <v>0</v>
      </c>
      <c r="M106" s="6">
        <v>4</v>
      </c>
      <c r="N106" s="6">
        <v>4</v>
      </c>
      <c r="O106" s="6">
        <v>10</v>
      </c>
      <c r="P106" s="6">
        <v>7</v>
      </c>
      <c r="Q106" s="6">
        <v>0</v>
      </c>
      <c r="R106" s="6">
        <v>5</v>
      </c>
      <c r="S106" s="6">
        <v>1</v>
      </c>
      <c r="T106" s="6">
        <v>0</v>
      </c>
      <c r="V106" s="18"/>
      <c r="W106" s="65"/>
      <c r="X106" s="65"/>
      <c r="Y106" s="65"/>
      <c r="Z106" s="65"/>
      <c r="AA106" s="65"/>
      <c r="AB106" s="65"/>
      <c r="AC106" s="65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s="16" customFormat="1" ht="12" customHeight="1">
      <c r="A107" s="106">
        <v>5210</v>
      </c>
      <c r="B107" s="8" t="s">
        <v>177</v>
      </c>
      <c r="C107" s="8">
        <v>81</v>
      </c>
      <c r="D107" s="6">
        <v>23</v>
      </c>
      <c r="E107" s="6">
        <v>0</v>
      </c>
      <c r="F107" s="6">
        <v>6</v>
      </c>
      <c r="G107" s="6">
        <v>1</v>
      </c>
      <c r="H107" s="6">
        <v>0</v>
      </c>
      <c r="I107" s="6">
        <v>3</v>
      </c>
      <c r="J107" s="6">
        <v>0</v>
      </c>
      <c r="K107" s="6">
        <v>22</v>
      </c>
      <c r="L107" s="6">
        <v>1</v>
      </c>
      <c r="M107" s="6">
        <v>4</v>
      </c>
      <c r="N107" s="6">
        <v>2</v>
      </c>
      <c r="O107" s="6">
        <v>16</v>
      </c>
      <c r="P107" s="6">
        <v>0</v>
      </c>
      <c r="Q107" s="6">
        <v>0</v>
      </c>
      <c r="R107" s="6">
        <v>3</v>
      </c>
      <c r="S107" s="6">
        <v>0</v>
      </c>
      <c r="T107" s="6">
        <v>0</v>
      </c>
      <c r="V107" s="18"/>
      <c r="W107" s="65"/>
      <c r="X107" s="65"/>
      <c r="Y107" s="65"/>
      <c r="Z107" s="65"/>
      <c r="AA107" s="65"/>
      <c r="AB107" s="65"/>
      <c r="AC107" s="65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s="16" customFormat="1" ht="12" customHeight="1">
      <c r="A108" s="106">
        <v>5212</v>
      </c>
      <c r="B108" s="8" t="s">
        <v>178</v>
      </c>
      <c r="C108" s="69">
        <v>171</v>
      </c>
      <c r="D108" s="6">
        <v>97</v>
      </c>
      <c r="E108" s="6">
        <v>0</v>
      </c>
      <c r="F108" s="6">
        <v>14</v>
      </c>
      <c r="G108" s="6">
        <v>2</v>
      </c>
      <c r="H108" s="6">
        <v>0</v>
      </c>
      <c r="I108" s="6">
        <v>14</v>
      </c>
      <c r="J108" s="6">
        <v>0</v>
      </c>
      <c r="K108" s="6">
        <v>25</v>
      </c>
      <c r="L108" s="6">
        <v>0</v>
      </c>
      <c r="M108" s="6">
        <v>7</v>
      </c>
      <c r="N108" s="6">
        <v>2</v>
      </c>
      <c r="O108" s="6">
        <v>9</v>
      </c>
      <c r="P108" s="6">
        <v>0</v>
      </c>
      <c r="Q108" s="6">
        <v>0</v>
      </c>
      <c r="R108" s="6">
        <v>1</v>
      </c>
      <c r="S108" s="6">
        <v>0</v>
      </c>
      <c r="T108" s="6">
        <v>0</v>
      </c>
      <c r="V108" s="18"/>
      <c r="W108" s="65"/>
      <c r="X108" s="65"/>
      <c r="Y108" s="65"/>
      <c r="Z108" s="65"/>
      <c r="AA108" s="65"/>
      <c r="AB108" s="65"/>
      <c r="AC108" s="65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s="16" customFormat="1" ht="12" customHeight="1">
      <c r="A109" s="106">
        <v>5213</v>
      </c>
      <c r="B109" s="8" t="s">
        <v>179</v>
      </c>
      <c r="C109" s="8">
        <v>36</v>
      </c>
      <c r="D109" s="6">
        <v>12</v>
      </c>
      <c r="E109" s="6">
        <v>0</v>
      </c>
      <c r="F109" s="6">
        <v>1</v>
      </c>
      <c r="G109" s="6">
        <v>0</v>
      </c>
      <c r="H109" s="6">
        <v>0</v>
      </c>
      <c r="I109" s="6">
        <v>2</v>
      </c>
      <c r="J109" s="6">
        <v>0</v>
      </c>
      <c r="K109" s="6">
        <v>13</v>
      </c>
      <c r="L109" s="6">
        <v>1</v>
      </c>
      <c r="M109" s="6">
        <v>1</v>
      </c>
      <c r="N109" s="6">
        <v>2</v>
      </c>
      <c r="O109" s="6">
        <v>2</v>
      </c>
      <c r="P109" s="6">
        <v>0</v>
      </c>
      <c r="Q109" s="6">
        <v>2</v>
      </c>
      <c r="R109" s="6">
        <v>0</v>
      </c>
      <c r="S109" s="6">
        <v>0</v>
      </c>
      <c r="T109" s="6">
        <v>0</v>
      </c>
      <c r="V109" s="18"/>
      <c r="W109" s="65"/>
      <c r="X109" s="65"/>
      <c r="Y109" s="65"/>
      <c r="Z109" s="65"/>
      <c r="AA109" s="65"/>
      <c r="AB109" s="65"/>
      <c r="AC109" s="65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s="16" customFormat="1" ht="12" customHeight="1">
      <c r="A110" s="106">
        <v>5214</v>
      </c>
      <c r="B110" s="8" t="s">
        <v>180</v>
      </c>
      <c r="C110" s="8">
        <v>138</v>
      </c>
      <c r="D110" s="6">
        <v>51</v>
      </c>
      <c r="E110" s="6">
        <v>0</v>
      </c>
      <c r="F110" s="6">
        <v>5</v>
      </c>
      <c r="G110" s="6">
        <v>6</v>
      </c>
      <c r="H110" s="6">
        <v>2</v>
      </c>
      <c r="I110" s="6">
        <v>18</v>
      </c>
      <c r="J110" s="6">
        <v>0</v>
      </c>
      <c r="K110" s="6">
        <v>27</v>
      </c>
      <c r="L110" s="6">
        <v>5</v>
      </c>
      <c r="M110" s="6">
        <v>11</v>
      </c>
      <c r="N110" s="6">
        <v>2</v>
      </c>
      <c r="O110" s="6">
        <v>11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V110" s="18"/>
      <c r="W110" s="65"/>
      <c r="X110" s="65"/>
      <c r="Y110" s="65"/>
      <c r="Z110" s="65"/>
      <c r="AA110" s="65"/>
      <c r="AB110" s="65"/>
      <c r="AC110" s="65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s="16" customFormat="1" ht="12" customHeight="1">
      <c r="A111" s="106">
        <v>5216</v>
      </c>
      <c r="B111" s="8" t="s">
        <v>181</v>
      </c>
      <c r="C111" s="8">
        <v>202</v>
      </c>
      <c r="D111" s="6">
        <v>104</v>
      </c>
      <c r="E111" s="6">
        <v>0</v>
      </c>
      <c r="F111" s="6">
        <v>9</v>
      </c>
      <c r="G111" s="6">
        <v>14</v>
      </c>
      <c r="H111" s="6">
        <v>2</v>
      </c>
      <c r="I111" s="6">
        <v>22</v>
      </c>
      <c r="J111" s="6">
        <v>0</v>
      </c>
      <c r="K111" s="6">
        <v>37</v>
      </c>
      <c r="L111" s="6">
        <v>0</v>
      </c>
      <c r="M111" s="6">
        <v>1</v>
      </c>
      <c r="N111" s="6">
        <v>1</v>
      </c>
      <c r="O111" s="6">
        <v>8</v>
      </c>
      <c r="P111" s="6">
        <v>0</v>
      </c>
      <c r="Q111" s="6">
        <v>2</v>
      </c>
      <c r="R111" s="6">
        <v>2</v>
      </c>
      <c r="S111" s="6">
        <v>0</v>
      </c>
      <c r="T111" s="6">
        <v>0</v>
      </c>
      <c r="V111" s="18"/>
      <c r="W111" s="65"/>
      <c r="X111" s="65"/>
      <c r="Y111" s="65"/>
      <c r="Z111" s="65"/>
      <c r="AA111" s="65"/>
      <c r="AB111" s="65"/>
      <c r="AC111" s="65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16" customFormat="1" ht="12" customHeight="1">
      <c r="A112" s="106">
        <v>5219</v>
      </c>
      <c r="B112" s="8" t="s">
        <v>182</v>
      </c>
      <c r="C112" s="8">
        <v>73</v>
      </c>
      <c r="D112" s="6">
        <v>47</v>
      </c>
      <c r="E112" s="6">
        <v>0</v>
      </c>
      <c r="F112" s="6">
        <v>4</v>
      </c>
      <c r="G112" s="6">
        <v>1</v>
      </c>
      <c r="H112" s="6">
        <v>0</v>
      </c>
      <c r="I112" s="6">
        <v>12</v>
      </c>
      <c r="J112" s="6">
        <v>0</v>
      </c>
      <c r="K112" s="6">
        <v>6</v>
      </c>
      <c r="L112" s="6">
        <v>0</v>
      </c>
      <c r="M112" s="6">
        <v>0</v>
      </c>
      <c r="N112" s="6">
        <v>0</v>
      </c>
      <c r="O112" s="6">
        <v>1</v>
      </c>
      <c r="P112" s="6">
        <v>0</v>
      </c>
      <c r="Q112" s="6">
        <v>0</v>
      </c>
      <c r="R112" s="6">
        <v>1</v>
      </c>
      <c r="S112" s="6">
        <v>1</v>
      </c>
      <c r="T112" s="6">
        <v>0</v>
      </c>
      <c r="V112" s="18"/>
      <c r="W112" s="65"/>
      <c r="X112" s="65"/>
      <c r="Y112" s="65"/>
      <c r="Z112" s="65"/>
      <c r="AA112" s="65"/>
      <c r="AB112" s="65"/>
      <c r="AC112" s="65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16" customFormat="1" ht="12" customHeight="1">
      <c r="A113" s="95">
        <v>5221</v>
      </c>
      <c r="B113" s="16" t="s">
        <v>220</v>
      </c>
      <c r="C113" s="69">
        <v>74</v>
      </c>
      <c r="D113" s="69">
        <v>7</v>
      </c>
      <c r="E113" s="16">
        <v>0</v>
      </c>
      <c r="F113" s="16">
        <v>3</v>
      </c>
      <c r="G113" s="16">
        <v>1</v>
      </c>
      <c r="H113" s="16">
        <v>3</v>
      </c>
      <c r="I113" s="16">
        <v>10</v>
      </c>
      <c r="J113" s="16">
        <v>0</v>
      </c>
      <c r="K113" s="16">
        <v>25</v>
      </c>
      <c r="L113" s="16">
        <v>5</v>
      </c>
      <c r="M113" s="16">
        <v>4</v>
      </c>
      <c r="N113" s="16">
        <v>4</v>
      </c>
      <c r="O113" s="16">
        <v>11</v>
      </c>
      <c r="P113" s="16">
        <v>0</v>
      </c>
      <c r="Q113" s="16">
        <v>0</v>
      </c>
      <c r="R113" s="16">
        <v>0</v>
      </c>
      <c r="S113" s="16">
        <v>1</v>
      </c>
      <c r="T113" s="16">
        <v>0</v>
      </c>
      <c r="V113" s="18"/>
      <c r="W113" s="65"/>
      <c r="X113" s="65"/>
      <c r="Y113" s="65"/>
      <c r="Z113" s="65"/>
      <c r="AA113" s="65"/>
      <c r="AB113" s="65"/>
      <c r="AC113" s="65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16" customFormat="1" ht="12" customHeight="1">
      <c r="A114" s="106">
        <v>5222</v>
      </c>
      <c r="B114" s="8" t="s">
        <v>183</v>
      </c>
      <c r="C114" s="8">
        <v>181</v>
      </c>
      <c r="D114" s="6">
        <v>74</v>
      </c>
      <c r="E114" s="6">
        <v>0</v>
      </c>
      <c r="F114" s="6">
        <v>17</v>
      </c>
      <c r="G114" s="6">
        <v>12</v>
      </c>
      <c r="H114" s="6">
        <v>36</v>
      </c>
      <c r="I114" s="6">
        <v>15</v>
      </c>
      <c r="J114" s="6">
        <v>0</v>
      </c>
      <c r="K114" s="6">
        <v>16</v>
      </c>
      <c r="L114" s="6">
        <v>0</v>
      </c>
      <c r="M114" s="6">
        <v>0</v>
      </c>
      <c r="N114" s="6">
        <v>4</v>
      </c>
      <c r="O114" s="6">
        <v>7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V114" s="18"/>
      <c r="W114" s="65"/>
      <c r="X114" s="65"/>
      <c r="Y114" s="65"/>
      <c r="Z114" s="65"/>
      <c r="AA114" s="65"/>
      <c r="AB114" s="65"/>
      <c r="AC114" s="65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16" customFormat="1" ht="12" customHeight="1">
      <c r="A115" s="95">
        <v>5225</v>
      </c>
      <c r="B115" s="16" t="s">
        <v>221</v>
      </c>
      <c r="C115" s="8">
        <v>85</v>
      </c>
      <c r="D115" s="69">
        <v>11</v>
      </c>
      <c r="E115" s="16">
        <v>0</v>
      </c>
      <c r="F115" s="16">
        <v>3</v>
      </c>
      <c r="G115" s="16">
        <v>2</v>
      </c>
      <c r="H115" s="16">
        <v>9</v>
      </c>
      <c r="I115" s="16">
        <v>13</v>
      </c>
      <c r="J115" s="16">
        <v>0</v>
      </c>
      <c r="K115" s="16">
        <v>35</v>
      </c>
      <c r="L115" s="16">
        <v>0</v>
      </c>
      <c r="M115" s="16">
        <v>0</v>
      </c>
      <c r="N115" s="16">
        <v>1</v>
      </c>
      <c r="O115" s="16">
        <v>7</v>
      </c>
      <c r="P115" s="16">
        <v>0</v>
      </c>
      <c r="Q115" s="16">
        <v>0</v>
      </c>
      <c r="R115" s="16">
        <v>4</v>
      </c>
      <c r="S115" s="16">
        <v>0</v>
      </c>
      <c r="T115" s="16">
        <v>0</v>
      </c>
      <c r="V115" s="18"/>
      <c r="W115" s="65"/>
      <c r="X115" s="65"/>
      <c r="Y115" s="65"/>
      <c r="Z115" s="65"/>
      <c r="AA115" s="65"/>
      <c r="AB115" s="65"/>
      <c r="AC115" s="65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16" customFormat="1" ht="12" customHeight="1">
      <c r="A116" s="106">
        <v>5226</v>
      </c>
      <c r="B116" s="8" t="s">
        <v>184</v>
      </c>
      <c r="C116" s="69">
        <v>106</v>
      </c>
      <c r="D116" s="6">
        <v>63</v>
      </c>
      <c r="E116" s="6">
        <v>0</v>
      </c>
      <c r="F116" s="6">
        <v>11</v>
      </c>
      <c r="G116" s="6">
        <v>6</v>
      </c>
      <c r="H116" s="6">
        <v>0</v>
      </c>
      <c r="I116" s="6">
        <v>12</v>
      </c>
      <c r="J116" s="6">
        <v>0</v>
      </c>
      <c r="K116" s="6">
        <v>5</v>
      </c>
      <c r="L116" s="6">
        <v>1</v>
      </c>
      <c r="M116" s="6">
        <v>2</v>
      </c>
      <c r="N116" s="6">
        <v>0</v>
      </c>
      <c r="O116" s="6">
        <v>5</v>
      </c>
      <c r="P116" s="6">
        <v>0</v>
      </c>
      <c r="Q116" s="6">
        <v>1</v>
      </c>
      <c r="R116" s="6">
        <v>0</v>
      </c>
      <c r="S116" s="6">
        <v>0</v>
      </c>
      <c r="T116" s="6">
        <v>0</v>
      </c>
      <c r="V116" s="18"/>
      <c r="W116" s="65"/>
      <c r="X116" s="65"/>
      <c r="Y116" s="65"/>
      <c r="Z116" s="65"/>
      <c r="AA116" s="65"/>
      <c r="AB116" s="65"/>
      <c r="AC116" s="65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16" customFormat="1" ht="12" customHeight="1">
      <c r="A117" s="106">
        <v>5227</v>
      </c>
      <c r="B117" s="8" t="s">
        <v>185</v>
      </c>
      <c r="C117" s="8">
        <v>208</v>
      </c>
      <c r="D117" s="6">
        <v>67</v>
      </c>
      <c r="E117" s="6">
        <v>0</v>
      </c>
      <c r="F117" s="6">
        <v>9</v>
      </c>
      <c r="G117" s="6">
        <v>5</v>
      </c>
      <c r="H117" s="6">
        <v>1</v>
      </c>
      <c r="I117" s="6">
        <v>51</v>
      </c>
      <c r="J117" s="6">
        <v>0</v>
      </c>
      <c r="K117" s="6">
        <v>29</v>
      </c>
      <c r="L117" s="6">
        <v>14</v>
      </c>
      <c r="M117" s="6">
        <v>3</v>
      </c>
      <c r="N117" s="6">
        <v>4</v>
      </c>
      <c r="O117" s="6">
        <v>20</v>
      </c>
      <c r="P117" s="6">
        <v>0</v>
      </c>
      <c r="Q117" s="6">
        <v>4</v>
      </c>
      <c r="R117" s="6">
        <v>1</v>
      </c>
      <c r="S117" s="6">
        <v>0</v>
      </c>
      <c r="T117" s="6">
        <v>0</v>
      </c>
      <c r="V117" s="18"/>
      <c r="W117" s="65"/>
      <c r="X117" s="65"/>
      <c r="Y117" s="65"/>
      <c r="Z117" s="65"/>
      <c r="AA117" s="65"/>
      <c r="AB117" s="65"/>
      <c r="AC117" s="65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16" customFormat="1" ht="12" customHeight="1">
      <c r="A118" s="106">
        <v>5230</v>
      </c>
      <c r="B118" s="8" t="s">
        <v>186</v>
      </c>
      <c r="C118" s="8">
        <v>31</v>
      </c>
      <c r="D118" s="6">
        <v>19</v>
      </c>
      <c r="E118" s="6">
        <v>0</v>
      </c>
      <c r="F118" s="6">
        <v>1</v>
      </c>
      <c r="G118" s="6">
        <v>6</v>
      </c>
      <c r="H118" s="6">
        <v>0</v>
      </c>
      <c r="I118" s="6">
        <v>1</v>
      </c>
      <c r="J118" s="6">
        <v>0</v>
      </c>
      <c r="K118" s="6">
        <v>3</v>
      </c>
      <c r="L118" s="6">
        <v>0</v>
      </c>
      <c r="M118" s="6">
        <v>0</v>
      </c>
      <c r="N118" s="6">
        <v>0</v>
      </c>
      <c r="O118" s="6">
        <v>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V118" s="18"/>
      <c r="W118" s="65"/>
      <c r="X118" s="65"/>
      <c r="Y118" s="65"/>
      <c r="Z118" s="65"/>
      <c r="AA118" s="65"/>
      <c r="AB118" s="65"/>
      <c r="AC118" s="65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16" customFormat="1" ht="12" customHeight="1">
      <c r="A119" s="95">
        <v>5231</v>
      </c>
      <c r="B119" s="16" t="s">
        <v>222</v>
      </c>
      <c r="C119" s="16">
        <v>138</v>
      </c>
      <c r="D119" s="16">
        <v>34</v>
      </c>
      <c r="E119" s="16">
        <v>0</v>
      </c>
      <c r="F119" s="16">
        <v>6</v>
      </c>
      <c r="G119" s="16">
        <v>9</v>
      </c>
      <c r="H119" s="16">
        <v>12</v>
      </c>
      <c r="I119" s="16">
        <v>11</v>
      </c>
      <c r="J119" s="16">
        <v>0</v>
      </c>
      <c r="K119" s="16">
        <v>27</v>
      </c>
      <c r="L119" s="16">
        <v>3</v>
      </c>
      <c r="M119" s="16">
        <v>6</v>
      </c>
      <c r="N119" s="16">
        <v>4</v>
      </c>
      <c r="O119" s="16">
        <v>25</v>
      </c>
      <c r="P119" s="16">
        <v>0</v>
      </c>
      <c r="Q119" s="16">
        <v>0</v>
      </c>
      <c r="R119" s="16">
        <v>1</v>
      </c>
      <c r="S119" s="16">
        <v>0</v>
      </c>
      <c r="T119" s="16">
        <v>0</v>
      </c>
      <c r="V119" s="18"/>
      <c r="W119" s="65"/>
      <c r="X119" s="65"/>
      <c r="Y119" s="65"/>
      <c r="Z119" s="65"/>
      <c r="AA119" s="65"/>
      <c r="AB119" s="65"/>
      <c r="AC119" s="65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16" customFormat="1" ht="12" customHeight="1">
      <c r="A120" s="106">
        <v>5233</v>
      </c>
      <c r="B120" s="8" t="s">
        <v>187</v>
      </c>
      <c r="C120" s="8">
        <v>75</v>
      </c>
      <c r="D120" s="6">
        <v>35</v>
      </c>
      <c r="E120" s="6">
        <v>0</v>
      </c>
      <c r="F120" s="6">
        <v>2</v>
      </c>
      <c r="G120" s="6">
        <v>4</v>
      </c>
      <c r="H120" s="6">
        <v>0</v>
      </c>
      <c r="I120" s="6">
        <v>9</v>
      </c>
      <c r="J120" s="6">
        <v>0</v>
      </c>
      <c r="K120" s="6">
        <v>19</v>
      </c>
      <c r="L120" s="6">
        <v>0</v>
      </c>
      <c r="M120" s="6">
        <v>1</v>
      </c>
      <c r="N120" s="6">
        <v>0</v>
      </c>
      <c r="O120" s="6">
        <v>3</v>
      </c>
      <c r="P120" s="6">
        <v>0</v>
      </c>
      <c r="Q120" s="6">
        <v>0</v>
      </c>
      <c r="R120" s="6">
        <v>2</v>
      </c>
      <c r="S120" s="6">
        <v>0</v>
      </c>
      <c r="T120" s="6">
        <v>0</v>
      </c>
      <c r="V120" s="18"/>
      <c r="W120" s="65"/>
      <c r="X120" s="65"/>
      <c r="Y120" s="65"/>
      <c r="Z120" s="65"/>
      <c r="AA120" s="65"/>
      <c r="AB120" s="65"/>
      <c r="AC120" s="65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16" customFormat="1" ht="12" customHeight="1">
      <c r="A121" s="106">
        <v>5236</v>
      </c>
      <c r="B121" s="8" t="s">
        <v>188</v>
      </c>
      <c r="C121" s="8">
        <v>497</v>
      </c>
      <c r="D121" s="6">
        <v>221</v>
      </c>
      <c r="E121" s="6">
        <v>0</v>
      </c>
      <c r="F121" s="6">
        <v>18</v>
      </c>
      <c r="G121" s="6">
        <v>13</v>
      </c>
      <c r="H121" s="6">
        <v>3</v>
      </c>
      <c r="I121" s="6">
        <v>56</v>
      </c>
      <c r="J121" s="6">
        <v>0</v>
      </c>
      <c r="K121" s="6">
        <v>113</v>
      </c>
      <c r="L121" s="6">
        <v>6</v>
      </c>
      <c r="M121" s="6">
        <v>25</v>
      </c>
      <c r="N121" s="6">
        <v>7</v>
      </c>
      <c r="O121" s="6">
        <v>27</v>
      </c>
      <c r="P121" s="6">
        <v>2</v>
      </c>
      <c r="Q121" s="6">
        <v>1</v>
      </c>
      <c r="R121" s="6">
        <v>5</v>
      </c>
      <c r="S121" s="6">
        <v>0</v>
      </c>
      <c r="T121" s="6">
        <v>0</v>
      </c>
      <c r="V121" s="18"/>
      <c r="W121" s="65"/>
      <c r="X121" s="65"/>
      <c r="Y121" s="65"/>
      <c r="Z121" s="65"/>
      <c r="AA121" s="65"/>
      <c r="AB121" s="65"/>
      <c r="AC121" s="65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16" customFormat="1" ht="12" customHeight="1">
      <c r="A122" s="106">
        <v>5237</v>
      </c>
      <c r="B122" s="8" t="s">
        <v>189</v>
      </c>
      <c r="C122" s="8">
        <v>4</v>
      </c>
      <c r="D122" s="6">
        <v>1</v>
      </c>
      <c r="E122" s="6">
        <v>0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2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V122" s="18"/>
      <c r="W122" s="65"/>
      <c r="X122" s="65"/>
      <c r="Y122" s="65"/>
      <c r="Z122" s="65"/>
      <c r="AA122" s="65"/>
      <c r="AB122" s="65"/>
      <c r="AC122" s="65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16" customFormat="1" ht="12" customHeight="1">
      <c r="A123" s="96">
        <v>5238</v>
      </c>
      <c r="B123" s="50" t="s">
        <v>190</v>
      </c>
      <c r="C123" s="50">
        <v>515</v>
      </c>
      <c r="D123" s="11">
        <v>184</v>
      </c>
      <c r="E123" s="11">
        <v>0</v>
      </c>
      <c r="F123" s="11">
        <v>21</v>
      </c>
      <c r="G123" s="11">
        <v>18</v>
      </c>
      <c r="H123" s="11">
        <v>18</v>
      </c>
      <c r="I123" s="11">
        <v>97</v>
      </c>
      <c r="J123" s="11">
        <v>0</v>
      </c>
      <c r="K123" s="11">
        <v>47</v>
      </c>
      <c r="L123" s="11">
        <v>11</v>
      </c>
      <c r="M123" s="11">
        <v>25</v>
      </c>
      <c r="N123" s="11">
        <v>7</v>
      </c>
      <c r="O123" s="11">
        <v>70</v>
      </c>
      <c r="P123" s="11">
        <v>0</v>
      </c>
      <c r="Q123" s="11">
        <v>9</v>
      </c>
      <c r="R123" s="11">
        <v>8</v>
      </c>
      <c r="S123" s="11">
        <v>0</v>
      </c>
      <c r="T123" s="11">
        <v>0</v>
      </c>
      <c r="V123" s="18"/>
      <c r="W123" s="65"/>
      <c r="X123" s="65"/>
      <c r="Y123" s="65"/>
      <c r="Z123" s="65"/>
      <c r="AA123" s="65"/>
      <c r="AB123" s="65"/>
      <c r="AC123" s="65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16" customFormat="1" ht="12" customHeight="1">
      <c r="A124" s="50" t="s">
        <v>208</v>
      </c>
      <c r="B124" s="45"/>
      <c r="C124" s="45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V124" s="18"/>
      <c r="W124" s="65"/>
      <c r="X124" s="65"/>
      <c r="Y124" s="65"/>
      <c r="Z124" s="65"/>
      <c r="AA124" s="65"/>
      <c r="AB124" s="65"/>
      <c r="AC124" s="65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16" customFormat="1" ht="12" customHeight="1">
      <c r="A125" s="13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V125" s="18"/>
      <c r="W125" s="65"/>
      <c r="X125" s="65"/>
      <c r="Y125" s="65"/>
      <c r="Z125" s="65"/>
      <c r="AA125" s="65"/>
      <c r="AB125" s="65"/>
      <c r="AC125" s="65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16" customFormat="1" ht="12" customHeight="1">
      <c r="A126" s="105" t="s">
        <v>43</v>
      </c>
      <c r="B126" s="49"/>
      <c r="C126" s="5">
        <v>7191</v>
      </c>
      <c r="D126" s="5">
        <v>2488</v>
      </c>
      <c r="E126" s="5">
        <v>11</v>
      </c>
      <c r="F126" s="5">
        <v>196</v>
      </c>
      <c r="G126" s="5">
        <v>409</v>
      </c>
      <c r="H126" s="5">
        <v>751</v>
      </c>
      <c r="I126" s="5">
        <v>530</v>
      </c>
      <c r="J126" s="5">
        <v>6</v>
      </c>
      <c r="K126" s="5">
        <v>1112</v>
      </c>
      <c r="L126" s="5">
        <v>99</v>
      </c>
      <c r="M126" s="5">
        <v>121</v>
      </c>
      <c r="N126" s="5">
        <v>238</v>
      </c>
      <c r="O126" s="5">
        <v>508</v>
      </c>
      <c r="P126" s="5">
        <v>196</v>
      </c>
      <c r="Q126" s="5">
        <v>333</v>
      </c>
      <c r="R126" s="5">
        <v>155</v>
      </c>
      <c r="S126" s="5">
        <v>38</v>
      </c>
      <c r="T126" s="5">
        <v>0</v>
      </c>
      <c r="V126" s="18"/>
      <c r="W126" s="65"/>
      <c r="X126" s="65"/>
      <c r="Y126" s="65"/>
      <c r="Z126" s="65"/>
      <c r="AA126" s="65"/>
      <c r="AB126" s="65"/>
      <c r="AC126" s="65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29" s="16" customFormat="1" ht="12" customHeight="1">
      <c r="A127" s="106">
        <v>5091</v>
      </c>
      <c r="B127" s="8" t="s">
        <v>136</v>
      </c>
      <c r="C127" s="16">
        <v>453</v>
      </c>
      <c r="D127" s="6">
        <v>108</v>
      </c>
      <c r="E127" s="6">
        <v>1</v>
      </c>
      <c r="F127" s="6">
        <v>5</v>
      </c>
      <c r="G127" s="6">
        <v>16</v>
      </c>
      <c r="H127" s="6">
        <v>24</v>
      </c>
      <c r="I127" s="6">
        <v>7</v>
      </c>
      <c r="J127" s="6">
        <v>0</v>
      </c>
      <c r="K127" s="6">
        <v>150</v>
      </c>
      <c r="L127" s="6">
        <v>4</v>
      </c>
      <c r="M127" s="6">
        <v>7</v>
      </c>
      <c r="N127" s="6">
        <v>69</v>
      </c>
      <c r="O127" s="6">
        <v>57</v>
      </c>
      <c r="P127" s="6">
        <v>1</v>
      </c>
      <c r="Q127" s="6">
        <v>0</v>
      </c>
      <c r="R127" s="6">
        <v>4</v>
      </c>
      <c r="S127" s="6">
        <v>0</v>
      </c>
      <c r="T127" s="6">
        <v>0</v>
      </c>
      <c r="X127" s="54"/>
      <c r="Y127" s="54"/>
      <c r="Z127" s="54"/>
      <c r="AA127" s="54"/>
      <c r="AB127" s="54"/>
      <c r="AC127" s="54"/>
    </row>
    <row r="128" spans="1:29" s="16" customFormat="1" ht="12" customHeight="1">
      <c r="A128" s="106">
        <v>5096</v>
      </c>
      <c r="B128" s="8" t="s">
        <v>137</v>
      </c>
      <c r="C128" s="8">
        <v>19</v>
      </c>
      <c r="D128" s="6">
        <v>2</v>
      </c>
      <c r="E128" s="6">
        <v>0</v>
      </c>
      <c r="F128" s="6">
        <v>1</v>
      </c>
      <c r="G128" s="6">
        <v>0</v>
      </c>
      <c r="H128" s="6">
        <v>0</v>
      </c>
      <c r="I128" s="6">
        <v>3</v>
      </c>
      <c r="J128" s="6">
        <v>0</v>
      </c>
      <c r="K128" s="6">
        <v>9</v>
      </c>
      <c r="L128" s="6">
        <v>0</v>
      </c>
      <c r="M128" s="6">
        <v>1</v>
      </c>
      <c r="N128" s="6">
        <v>2</v>
      </c>
      <c r="O128" s="6">
        <v>1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X128" s="54"/>
      <c r="Y128" s="54"/>
      <c r="Z128" s="54"/>
      <c r="AA128" s="54"/>
      <c r="AB128" s="54"/>
      <c r="AC128" s="54"/>
    </row>
    <row r="129" spans="1:29" s="16" customFormat="1" ht="12" customHeight="1">
      <c r="A129" s="106">
        <v>5097</v>
      </c>
      <c r="B129" s="8" t="s">
        <v>138</v>
      </c>
      <c r="C129" s="8">
        <v>285</v>
      </c>
      <c r="D129" s="6">
        <v>155</v>
      </c>
      <c r="E129" s="6">
        <v>0</v>
      </c>
      <c r="F129" s="6">
        <v>4</v>
      </c>
      <c r="G129" s="6">
        <v>8</v>
      </c>
      <c r="H129" s="6">
        <v>0</v>
      </c>
      <c r="I129" s="6">
        <v>15</v>
      </c>
      <c r="J129" s="6">
        <v>0</v>
      </c>
      <c r="K129" s="6">
        <v>68</v>
      </c>
      <c r="L129" s="6">
        <v>3</v>
      </c>
      <c r="M129" s="6">
        <v>6</v>
      </c>
      <c r="N129" s="6">
        <v>5</v>
      </c>
      <c r="O129" s="6">
        <v>19</v>
      </c>
      <c r="P129" s="6">
        <v>0</v>
      </c>
      <c r="Q129" s="6">
        <v>2</v>
      </c>
      <c r="R129" s="6">
        <v>0</v>
      </c>
      <c r="S129" s="6">
        <v>0</v>
      </c>
      <c r="T129" s="6">
        <v>0</v>
      </c>
      <c r="X129" s="54"/>
      <c r="Y129" s="54"/>
      <c r="Z129" s="54"/>
      <c r="AB129" s="54"/>
      <c r="AC129" s="54"/>
    </row>
    <row r="130" spans="1:29" s="16" customFormat="1" ht="12" customHeight="1">
      <c r="A130" s="106">
        <v>5108</v>
      </c>
      <c r="B130" s="8" t="s">
        <v>139</v>
      </c>
      <c r="C130" s="8">
        <v>346</v>
      </c>
      <c r="D130" s="6">
        <v>84</v>
      </c>
      <c r="E130" s="6">
        <v>0</v>
      </c>
      <c r="F130" s="6">
        <v>6</v>
      </c>
      <c r="G130" s="6">
        <v>55</v>
      </c>
      <c r="H130" s="6">
        <v>24</v>
      </c>
      <c r="I130" s="6">
        <v>14</v>
      </c>
      <c r="J130" s="6">
        <v>0</v>
      </c>
      <c r="K130" s="6">
        <v>65</v>
      </c>
      <c r="L130" s="6">
        <v>10</v>
      </c>
      <c r="M130" s="6">
        <v>4</v>
      </c>
      <c r="N130" s="6">
        <v>1</v>
      </c>
      <c r="O130" s="6">
        <v>31</v>
      </c>
      <c r="P130" s="6">
        <v>28</v>
      </c>
      <c r="Q130" s="6">
        <v>12</v>
      </c>
      <c r="R130" s="6">
        <v>8</v>
      </c>
      <c r="S130" s="6">
        <v>4</v>
      </c>
      <c r="T130" s="6">
        <v>0</v>
      </c>
      <c r="X130" s="54"/>
      <c r="Y130" s="54"/>
      <c r="Z130" s="54"/>
      <c r="AB130" s="54"/>
      <c r="AC130" s="54"/>
    </row>
    <row r="131" spans="1:29" s="16" customFormat="1" ht="12" customHeight="1">
      <c r="A131" s="95">
        <v>5112</v>
      </c>
      <c r="B131" s="16" t="s">
        <v>213</v>
      </c>
      <c r="C131" s="8">
        <v>89</v>
      </c>
      <c r="D131" s="16">
        <v>17</v>
      </c>
      <c r="E131" s="16">
        <v>0</v>
      </c>
      <c r="F131" s="16">
        <v>7</v>
      </c>
      <c r="G131" s="16">
        <v>17</v>
      </c>
      <c r="H131" s="16">
        <v>4</v>
      </c>
      <c r="I131" s="16">
        <v>9</v>
      </c>
      <c r="J131" s="16">
        <v>0</v>
      </c>
      <c r="K131" s="16">
        <v>15</v>
      </c>
      <c r="L131" s="16">
        <v>7</v>
      </c>
      <c r="M131" s="16">
        <v>3</v>
      </c>
      <c r="N131" s="16">
        <v>0</v>
      </c>
      <c r="O131" s="16">
        <v>3</v>
      </c>
      <c r="P131" s="16">
        <v>0</v>
      </c>
      <c r="Q131" s="16">
        <v>4</v>
      </c>
      <c r="R131" s="16">
        <v>2</v>
      </c>
      <c r="S131" s="16">
        <v>1</v>
      </c>
      <c r="T131" s="16">
        <v>0</v>
      </c>
      <c r="X131" s="54"/>
      <c r="Y131" s="54"/>
      <c r="Z131" s="54"/>
      <c r="AA131" s="54"/>
      <c r="AB131" s="54"/>
      <c r="AC131" s="54"/>
    </row>
    <row r="132" spans="1:29" s="16" customFormat="1" ht="12" customHeight="1">
      <c r="A132" s="106">
        <v>5113</v>
      </c>
      <c r="B132" s="8" t="s">
        <v>52</v>
      </c>
      <c r="C132" s="69">
        <v>1484</v>
      </c>
      <c r="D132" s="6">
        <v>191</v>
      </c>
      <c r="E132" s="6">
        <v>0</v>
      </c>
      <c r="F132" s="6">
        <v>32</v>
      </c>
      <c r="G132" s="6">
        <v>52</v>
      </c>
      <c r="H132" s="6">
        <v>393</v>
      </c>
      <c r="I132" s="6">
        <v>226</v>
      </c>
      <c r="J132" s="6">
        <v>0</v>
      </c>
      <c r="K132" s="6">
        <v>150</v>
      </c>
      <c r="L132" s="6">
        <v>30</v>
      </c>
      <c r="M132" s="6">
        <v>37</v>
      </c>
      <c r="N132" s="6">
        <v>54</v>
      </c>
      <c r="O132" s="6">
        <v>128</v>
      </c>
      <c r="P132" s="6">
        <v>9</v>
      </c>
      <c r="Q132" s="6">
        <v>124</v>
      </c>
      <c r="R132" s="6">
        <v>56</v>
      </c>
      <c r="S132" s="6">
        <v>2</v>
      </c>
      <c r="T132" s="6">
        <v>0</v>
      </c>
      <c r="X132" s="54"/>
      <c r="Y132" s="54"/>
      <c r="Z132" s="54"/>
      <c r="AA132" s="54"/>
      <c r="AB132" s="54"/>
      <c r="AC132" s="54"/>
    </row>
    <row r="133" spans="1:20" s="16" customFormat="1" ht="12" customHeight="1">
      <c r="A133" s="106">
        <v>5115</v>
      </c>
      <c r="B133" s="8" t="s">
        <v>140</v>
      </c>
      <c r="C133" s="69">
        <v>684</v>
      </c>
      <c r="D133" s="6">
        <v>346</v>
      </c>
      <c r="E133" s="6">
        <v>0</v>
      </c>
      <c r="F133" s="6">
        <v>17</v>
      </c>
      <c r="G133" s="6">
        <v>16</v>
      </c>
      <c r="H133" s="6">
        <v>55</v>
      </c>
      <c r="I133" s="6">
        <v>23</v>
      </c>
      <c r="J133" s="6">
        <v>0</v>
      </c>
      <c r="K133" s="6">
        <v>102</v>
      </c>
      <c r="L133" s="6">
        <v>15</v>
      </c>
      <c r="M133" s="6">
        <v>12</v>
      </c>
      <c r="N133" s="6">
        <v>19</v>
      </c>
      <c r="O133" s="6">
        <v>31</v>
      </c>
      <c r="P133" s="6">
        <v>0</v>
      </c>
      <c r="Q133" s="6">
        <v>33</v>
      </c>
      <c r="R133" s="6">
        <v>12</v>
      </c>
      <c r="S133" s="6">
        <v>3</v>
      </c>
      <c r="T133" s="6">
        <v>0</v>
      </c>
    </row>
    <row r="134" spans="1:20" s="16" customFormat="1" ht="12" customHeight="1">
      <c r="A134" s="106">
        <v>5117</v>
      </c>
      <c r="B134" s="8" t="s">
        <v>141</v>
      </c>
      <c r="C134" s="8">
        <v>67</v>
      </c>
      <c r="D134" s="6">
        <v>12</v>
      </c>
      <c r="E134" s="6">
        <v>0</v>
      </c>
      <c r="F134" s="6">
        <v>1</v>
      </c>
      <c r="G134" s="6">
        <v>2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52</v>
      </c>
      <c r="Q134" s="6">
        <v>0</v>
      </c>
      <c r="R134" s="6">
        <v>0</v>
      </c>
      <c r="S134" s="6">
        <v>0</v>
      </c>
      <c r="T134" s="6">
        <v>0</v>
      </c>
    </row>
    <row r="135" spans="1:20" s="16" customFormat="1" ht="12" customHeight="1">
      <c r="A135" s="106">
        <v>5118</v>
      </c>
      <c r="B135" s="8" t="s">
        <v>142</v>
      </c>
      <c r="C135" s="8">
        <v>300</v>
      </c>
      <c r="D135" s="6">
        <v>50</v>
      </c>
      <c r="E135" s="6">
        <v>0</v>
      </c>
      <c r="F135" s="6">
        <v>21</v>
      </c>
      <c r="G135" s="6">
        <v>37</v>
      </c>
      <c r="H135" s="6">
        <v>0</v>
      </c>
      <c r="I135" s="6">
        <v>10</v>
      </c>
      <c r="J135" s="6">
        <v>0</v>
      </c>
      <c r="K135" s="6">
        <v>119</v>
      </c>
      <c r="L135" s="6">
        <v>5</v>
      </c>
      <c r="M135" s="6">
        <v>10</v>
      </c>
      <c r="N135" s="6">
        <v>16</v>
      </c>
      <c r="O135" s="6">
        <v>29</v>
      </c>
      <c r="P135" s="6">
        <v>0</v>
      </c>
      <c r="Q135" s="6">
        <v>1</v>
      </c>
      <c r="R135" s="6">
        <v>2</v>
      </c>
      <c r="S135" s="6">
        <v>0</v>
      </c>
      <c r="T135" s="6">
        <v>0</v>
      </c>
    </row>
    <row r="136" spans="1:20" s="16" customFormat="1" ht="12" customHeight="1">
      <c r="A136" s="95">
        <v>5120</v>
      </c>
      <c r="B136" s="16" t="s">
        <v>214</v>
      </c>
      <c r="C136" s="8">
        <v>62</v>
      </c>
      <c r="D136" s="16">
        <v>2</v>
      </c>
      <c r="E136" s="16">
        <v>0</v>
      </c>
      <c r="F136" s="16">
        <v>2</v>
      </c>
      <c r="G136" s="16">
        <v>1</v>
      </c>
      <c r="H136" s="16">
        <v>0</v>
      </c>
      <c r="I136" s="16">
        <v>0</v>
      </c>
      <c r="J136" s="16">
        <v>0</v>
      </c>
      <c r="K136" s="16">
        <v>38</v>
      </c>
      <c r="L136" s="16">
        <v>0</v>
      </c>
      <c r="M136" s="16">
        <v>2</v>
      </c>
      <c r="N136" s="16">
        <v>4</v>
      </c>
      <c r="O136" s="16">
        <v>13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</row>
    <row r="137" spans="1:20" s="16" customFormat="1" ht="12" customHeight="1">
      <c r="A137" s="106">
        <v>5121</v>
      </c>
      <c r="B137" s="8" t="s">
        <v>143</v>
      </c>
      <c r="C137" s="8">
        <v>54</v>
      </c>
      <c r="D137" s="6">
        <v>17</v>
      </c>
      <c r="E137" s="6">
        <v>0</v>
      </c>
      <c r="F137" s="6">
        <v>4</v>
      </c>
      <c r="G137" s="6">
        <v>2</v>
      </c>
      <c r="H137" s="6">
        <v>0</v>
      </c>
      <c r="I137" s="6">
        <v>1</v>
      </c>
      <c r="J137" s="6">
        <v>0</v>
      </c>
      <c r="K137" s="6">
        <v>19</v>
      </c>
      <c r="L137" s="6">
        <v>0</v>
      </c>
      <c r="M137" s="6">
        <v>1</v>
      </c>
      <c r="N137" s="6">
        <v>3</v>
      </c>
      <c r="O137" s="6">
        <v>7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</row>
    <row r="138" spans="1:20" s="16" customFormat="1" ht="12" customHeight="1">
      <c r="A138" s="106">
        <v>5125</v>
      </c>
      <c r="B138" s="8" t="s">
        <v>144</v>
      </c>
      <c r="C138" s="69">
        <v>116</v>
      </c>
      <c r="D138" s="6">
        <v>59</v>
      </c>
      <c r="E138" s="6">
        <v>1</v>
      </c>
      <c r="F138" s="6">
        <v>4</v>
      </c>
      <c r="G138" s="6">
        <v>0</v>
      </c>
      <c r="H138" s="6">
        <v>0</v>
      </c>
      <c r="I138" s="6">
        <v>0</v>
      </c>
      <c r="J138" s="6">
        <v>0</v>
      </c>
      <c r="K138" s="6">
        <v>38</v>
      </c>
      <c r="L138" s="6">
        <v>0</v>
      </c>
      <c r="M138" s="6">
        <v>2</v>
      </c>
      <c r="N138" s="6">
        <v>2</v>
      </c>
      <c r="O138" s="6">
        <v>10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</row>
    <row r="139" spans="1:20" s="16" customFormat="1" ht="12" customHeight="1">
      <c r="A139" s="106">
        <v>5131</v>
      </c>
      <c r="B139" s="8" t="s">
        <v>145</v>
      </c>
      <c r="C139" s="69">
        <v>228</v>
      </c>
      <c r="D139" s="6">
        <v>36</v>
      </c>
      <c r="E139" s="6">
        <v>0</v>
      </c>
      <c r="F139" s="6">
        <v>5</v>
      </c>
      <c r="G139" s="6">
        <v>22</v>
      </c>
      <c r="H139" s="6">
        <v>34</v>
      </c>
      <c r="I139" s="6">
        <v>11</v>
      </c>
      <c r="J139" s="6">
        <v>0</v>
      </c>
      <c r="K139" s="6">
        <v>33</v>
      </c>
      <c r="L139" s="6">
        <v>8</v>
      </c>
      <c r="M139" s="6">
        <v>6</v>
      </c>
      <c r="N139" s="6">
        <v>41</v>
      </c>
      <c r="O139" s="6">
        <v>17</v>
      </c>
      <c r="P139" s="6">
        <v>5</v>
      </c>
      <c r="Q139" s="6">
        <v>6</v>
      </c>
      <c r="R139" s="6">
        <v>2</v>
      </c>
      <c r="S139" s="6">
        <v>2</v>
      </c>
      <c r="T139" s="6">
        <v>0</v>
      </c>
    </row>
    <row r="140" spans="1:20" s="16" customFormat="1" ht="12" customHeight="1">
      <c r="A140" s="106">
        <v>5136</v>
      </c>
      <c r="B140" s="8" t="s">
        <v>146</v>
      </c>
      <c r="C140" s="8">
        <v>104</v>
      </c>
      <c r="D140" s="6">
        <v>90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2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10</v>
      </c>
      <c r="R140" s="6">
        <v>0</v>
      </c>
      <c r="S140" s="6">
        <v>2</v>
      </c>
      <c r="T140" s="6">
        <v>0</v>
      </c>
    </row>
    <row r="141" spans="1:20" s="16" customFormat="1" ht="12" customHeight="1">
      <c r="A141" s="106">
        <v>5138</v>
      </c>
      <c r="B141" s="8" t="s">
        <v>147</v>
      </c>
      <c r="C141" s="8">
        <v>340</v>
      </c>
      <c r="D141" s="6">
        <v>80</v>
      </c>
      <c r="E141" s="6">
        <v>0</v>
      </c>
      <c r="F141" s="6">
        <v>8</v>
      </c>
      <c r="G141" s="6">
        <v>52</v>
      </c>
      <c r="H141" s="6">
        <v>28</v>
      </c>
      <c r="I141" s="6">
        <v>56</v>
      </c>
      <c r="J141" s="6">
        <v>0</v>
      </c>
      <c r="K141" s="6">
        <v>52</v>
      </c>
      <c r="L141" s="6">
        <v>1</v>
      </c>
      <c r="M141" s="6">
        <v>2</v>
      </c>
      <c r="N141" s="6">
        <v>10</v>
      </c>
      <c r="O141" s="6">
        <v>15</v>
      </c>
      <c r="P141" s="6">
        <v>0</v>
      </c>
      <c r="Q141" s="6">
        <v>19</v>
      </c>
      <c r="R141" s="6">
        <v>17</v>
      </c>
      <c r="S141" s="6">
        <v>0</v>
      </c>
      <c r="T141" s="6">
        <v>0</v>
      </c>
    </row>
    <row r="142" spans="1:20" s="16" customFormat="1" ht="12" customHeight="1">
      <c r="A142" s="106">
        <v>5396</v>
      </c>
      <c r="B142" s="8" t="s">
        <v>209</v>
      </c>
      <c r="C142" s="8">
        <v>513</v>
      </c>
      <c r="D142" s="6">
        <v>218</v>
      </c>
      <c r="E142" s="6">
        <v>8</v>
      </c>
      <c r="F142" s="6">
        <v>18</v>
      </c>
      <c r="G142" s="6">
        <v>33</v>
      </c>
      <c r="H142" s="6">
        <v>0</v>
      </c>
      <c r="I142" s="6">
        <v>30</v>
      </c>
      <c r="J142" s="6">
        <v>0</v>
      </c>
      <c r="K142" s="6">
        <v>59</v>
      </c>
      <c r="L142" s="6">
        <v>2</v>
      </c>
      <c r="M142" s="6">
        <v>8</v>
      </c>
      <c r="N142" s="6">
        <v>5</v>
      </c>
      <c r="O142" s="6">
        <v>29</v>
      </c>
      <c r="P142" s="6">
        <v>0</v>
      </c>
      <c r="Q142" s="6">
        <v>66</v>
      </c>
      <c r="R142" s="6">
        <v>27</v>
      </c>
      <c r="S142" s="6">
        <v>10</v>
      </c>
      <c r="T142" s="6">
        <v>0</v>
      </c>
    </row>
    <row r="143" spans="1:20" s="16" customFormat="1" ht="12" customHeight="1">
      <c r="A143" s="106">
        <v>5397</v>
      </c>
      <c r="B143" s="8" t="s">
        <v>210</v>
      </c>
      <c r="C143" s="8">
        <v>466</v>
      </c>
      <c r="D143" s="6">
        <v>318</v>
      </c>
      <c r="E143" s="6">
        <v>1</v>
      </c>
      <c r="F143" s="6">
        <v>8</v>
      </c>
      <c r="G143" s="6">
        <v>11</v>
      </c>
      <c r="H143" s="6">
        <v>0</v>
      </c>
      <c r="I143" s="6">
        <v>11</v>
      </c>
      <c r="J143" s="6">
        <v>4</v>
      </c>
      <c r="K143" s="6">
        <v>22</v>
      </c>
      <c r="L143" s="6">
        <v>0</v>
      </c>
      <c r="M143" s="6">
        <v>2</v>
      </c>
      <c r="N143" s="6">
        <v>2</v>
      </c>
      <c r="O143" s="6">
        <v>10</v>
      </c>
      <c r="P143" s="6">
        <v>17</v>
      </c>
      <c r="Q143" s="6">
        <v>41</v>
      </c>
      <c r="R143" s="6">
        <v>6</v>
      </c>
      <c r="S143" s="6">
        <v>13</v>
      </c>
      <c r="T143" s="6">
        <v>0</v>
      </c>
    </row>
    <row r="144" spans="1:20" s="16" customFormat="1" ht="12" customHeight="1">
      <c r="A144" s="96">
        <v>5398</v>
      </c>
      <c r="B144" s="50" t="s">
        <v>211</v>
      </c>
      <c r="C144" s="16">
        <v>1457</v>
      </c>
      <c r="D144" s="11">
        <v>677</v>
      </c>
      <c r="E144" s="11">
        <v>0</v>
      </c>
      <c r="F144" s="11">
        <v>51</v>
      </c>
      <c r="G144" s="11">
        <v>81</v>
      </c>
      <c r="H144" s="11">
        <v>189</v>
      </c>
      <c r="I144" s="11">
        <v>114</v>
      </c>
      <c r="J144" s="11">
        <v>0</v>
      </c>
      <c r="K144" s="11">
        <v>172</v>
      </c>
      <c r="L144" s="11">
        <v>14</v>
      </c>
      <c r="M144" s="11">
        <v>18</v>
      </c>
      <c r="N144" s="11">
        <v>5</v>
      </c>
      <c r="O144" s="11">
        <v>102</v>
      </c>
      <c r="P144" s="11">
        <v>2</v>
      </c>
      <c r="Q144" s="11">
        <v>12</v>
      </c>
      <c r="R144" s="11">
        <v>19</v>
      </c>
      <c r="S144" s="11">
        <v>1</v>
      </c>
      <c r="T144" s="11">
        <v>0</v>
      </c>
    </row>
    <row r="145" spans="1:20" s="16" customFormat="1" ht="12" customHeight="1">
      <c r="A145" s="96">
        <v>5399</v>
      </c>
      <c r="B145" s="50" t="s">
        <v>212</v>
      </c>
      <c r="C145" s="45">
        <v>124</v>
      </c>
      <c r="D145" s="11">
        <v>26</v>
      </c>
      <c r="E145" s="11">
        <v>0</v>
      </c>
      <c r="F145" s="11">
        <v>2</v>
      </c>
      <c r="G145" s="11">
        <v>4</v>
      </c>
      <c r="H145" s="11">
        <v>0</v>
      </c>
      <c r="I145" s="11">
        <v>0</v>
      </c>
      <c r="J145" s="11">
        <v>0</v>
      </c>
      <c r="K145" s="11">
        <v>1</v>
      </c>
      <c r="L145" s="11">
        <v>0</v>
      </c>
      <c r="M145" s="11">
        <v>0</v>
      </c>
      <c r="N145" s="11">
        <v>0</v>
      </c>
      <c r="O145" s="11">
        <v>6</v>
      </c>
      <c r="P145" s="11">
        <v>82</v>
      </c>
      <c r="Q145" s="11">
        <v>3</v>
      </c>
      <c r="R145" s="11">
        <v>0</v>
      </c>
      <c r="S145" s="11">
        <v>0</v>
      </c>
      <c r="T145" s="11">
        <v>0</v>
      </c>
    </row>
    <row r="146" spans="1:20" s="16" customFormat="1" ht="12" customHeight="1">
      <c r="A146" s="13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</row>
    <row r="147" spans="1:20" s="16" customFormat="1" ht="12" customHeight="1">
      <c r="A147" s="105" t="s">
        <v>44</v>
      </c>
      <c r="B147" s="49"/>
      <c r="C147" s="5">
        <v>2440</v>
      </c>
      <c r="D147" s="5">
        <v>1159</v>
      </c>
      <c r="E147" s="5">
        <v>21</v>
      </c>
      <c r="F147" s="5">
        <v>116</v>
      </c>
      <c r="G147" s="5">
        <v>73</v>
      </c>
      <c r="H147" s="5">
        <v>38</v>
      </c>
      <c r="I147" s="5">
        <v>265</v>
      </c>
      <c r="J147" s="5">
        <v>0</v>
      </c>
      <c r="K147" s="5">
        <v>133</v>
      </c>
      <c r="L147" s="5">
        <v>30</v>
      </c>
      <c r="M147" s="5">
        <v>64</v>
      </c>
      <c r="N147" s="5">
        <v>15</v>
      </c>
      <c r="O147" s="5">
        <v>79</v>
      </c>
      <c r="P147" s="5">
        <v>0</v>
      </c>
      <c r="Q147" s="5">
        <v>383</v>
      </c>
      <c r="R147" s="5">
        <v>47</v>
      </c>
      <c r="S147" s="5">
        <v>17</v>
      </c>
      <c r="T147" s="5">
        <v>0</v>
      </c>
    </row>
    <row r="148" spans="1:20" s="16" customFormat="1" ht="12" customHeight="1">
      <c r="A148" s="106">
        <v>5304</v>
      </c>
      <c r="B148" s="8" t="s">
        <v>199</v>
      </c>
      <c r="C148" s="8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</row>
    <row r="149" spans="1:20" s="16" customFormat="1" ht="12" customHeight="1">
      <c r="A149" s="106">
        <v>5307</v>
      </c>
      <c r="B149" s="8" t="s">
        <v>200</v>
      </c>
      <c r="C149" s="8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</row>
    <row r="150" spans="1:20" s="16" customFormat="1" ht="12" customHeight="1">
      <c r="A150" s="106">
        <v>5309</v>
      </c>
      <c r="B150" s="8" t="s">
        <v>201</v>
      </c>
      <c r="C150" s="8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</row>
    <row r="151" spans="1:20" s="16" customFormat="1" ht="12" customHeight="1">
      <c r="A151" s="106">
        <v>5310</v>
      </c>
      <c r="B151" s="8" t="s">
        <v>202</v>
      </c>
      <c r="C151" s="8">
        <v>468</v>
      </c>
      <c r="D151" s="6">
        <v>171</v>
      </c>
      <c r="E151" s="6">
        <v>4</v>
      </c>
      <c r="F151" s="6">
        <v>34</v>
      </c>
      <c r="G151" s="6">
        <v>6</v>
      </c>
      <c r="H151" s="6">
        <v>2</v>
      </c>
      <c r="I151" s="6">
        <v>66</v>
      </c>
      <c r="J151" s="6">
        <v>0</v>
      </c>
      <c r="K151" s="6">
        <v>32</v>
      </c>
      <c r="L151" s="6">
        <v>11</v>
      </c>
      <c r="M151" s="6">
        <v>23</v>
      </c>
      <c r="N151" s="6">
        <v>4</v>
      </c>
      <c r="O151" s="6">
        <v>14</v>
      </c>
      <c r="P151" s="6">
        <v>0</v>
      </c>
      <c r="Q151" s="6">
        <v>81</v>
      </c>
      <c r="R151" s="6">
        <v>11</v>
      </c>
      <c r="S151" s="6">
        <v>9</v>
      </c>
      <c r="T151" s="6">
        <v>0</v>
      </c>
    </row>
    <row r="152" spans="1:20" s="16" customFormat="1" ht="12" customHeight="1">
      <c r="A152" s="106">
        <v>5315</v>
      </c>
      <c r="B152" s="8" t="s">
        <v>203</v>
      </c>
      <c r="C152" s="8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</row>
    <row r="153" spans="1:20" s="16" customFormat="1" ht="12" customHeight="1">
      <c r="A153" s="106">
        <v>5317</v>
      </c>
      <c r="B153" s="8" t="s">
        <v>204</v>
      </c>
      <c r="C153" s="8">
        <v>1545</v>
      </c>
      <c r="D153" s="6">
        <v>779</v>
      </c>
      <c r="E153" s="6">
        <v>14</v>
      </c>
      <c r="F153" s="6">
        <v>61</v>
      </c>
      <c r="G153" s="6">
        <v>61</v>
      </c>
      <c r="H153" s="6">
        <v>32</v>
      </c>
      <c r="I153" s="6">
        <v>149</v>
      </c>
      <c r="J153" s="6">
        <v>0</v>
      </c>
      <c r="K153" s="6">
        <v>64</v>
      </c>
      <c r="L153" s="6">
        <v>14</v>
      </c>
      <c r="M153" s="6">
        <v>32</v>
      </c>
      <c r="N153" s="6">
        <v>5</v>
      </c>
      <c r="O153" s="6">
        <v>48</v>
      </c>
      <c r="P153" s="6">
        <v>0</v>
      </c>
      <c r="Q153" s="6">
        <v>254</v>
      </c>
      <c r="R153" s="6">
        <v>27</v>
      </c>
      <c r="S153" s="6">
        <v>5</v>
      </c>
      <c r="T153" s="6">
        <v>0</v>
      </c>
    </row>
    <row r="154" spans="1:20" s="16" customFormat="1" ht="12" customHeight="1">
      <c r="A154" s="96">
        <v>5323</v>
      </c>
      <c r="B154" s="50" t="s">
        <v>205</v>
      </c>
      <c r="C154" s="50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s="16" customFormat="1" ht="12" customHeight="1">
      <c r="A155" s="96">
        <v>5324</v>
      </c>
      <c r="B155" s="50" t="s">
        <v>206</v>
      </c>
      <c r="C155" s="113">
        <v>427</v>
      </c>
      <c r="D155" s="11">
        <v>209</v>
      </c>
      <c r="E155" s="11">
        <v>3</v>
      </c>
      <c r="F155" s="11">
        <v>21</v>
      </c>
      <c r="G155" s="11">
        <v>6</v>
      </c>
      <c r="H155" s="11">
        <v>4</v>
      </c>
      <c r="I155" s="11">
        <v>50</v>
      </c>
      <c r="J155" s="11">
        <v>0</v>
      </c>
      <c r="K155" s="11">
        <v>37</v>
      </c>
      <c r="L155" s="11">
        <v>5</v>
      </c>
      <c r="M155" s="11">
        <v>9</v>
      </c>
      <c r="N155" s="11">
        <v>6</v>
      </c>
      <c r="O155" s="11">
        <v>17</v>
      </c>
      <c r="P155" s="11">
        <v>0</v>
      </c>
      <c r="Q155" s="11">
        <v>48</v>
      </c>
      <c r="R155" s="11">
        <v>9</v>
      </c>
      <c r="S155" s="11">
        <v>3</v>
      </c>
      <c r="T155" s="11">
        <v>0</v>
      </c>
    </row>
    <row r="156" spans="1:20" s="16" customFormat="1" ht="12" customHeight="1">
      <c r="A156" s="13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</row>
    <row r="157" spans="1:20" s="16" customFormat="1" ht="12" customHeight="1">
      <c r="A157" s="105" t="s">
        <v>45</v>
      </c>
      <c r="B157" s="49"/>
      <c r="C157" s="5">
        <v>6109</v>
      </c>
      <c r="D157" s="5">
        <v>1938</v>
      </c>
      <c r="E157" s="5">
        <v>0</v>
      </c>
      <c r="F157" s="5">
        <v>158</v>
      </c>
      <c r="G157" s="5">
        <v>442</v>
      </c>
      <c r="H157" s="5">
        <v>886</v>
      </c>
      <c r="I157" s="5">
        <v>854</v>
      </c>
      <c r="J157" s="5">
        <v>0</v>
      </c>
      <c r="K157" s="5">
        <v>645</v>
      </c>
      <c r="L157" s="5">
        <v>159</v>
      </c>
      <c r="M157" s="5">
        <v>120</v>
      </c>
      <c r="N157" s="5">
        <v>75</v>
      </c>
      <c r="O157" s="5">
        <v>460</v>
      </c>
      <c r="P157" s="5">
        <v>9</v>
      </c>
      <c r="Q157" s="5">
        <v>273</v>
      </c>
      <c r="R157" s="5">
        <v>76</v>
      </c>
      <c r="S157" s="5">
        <v>14</v>
      </c>
      <c r="T157" s="5">
        <v>0</v>
      </c>
    </row>
    <row r="158" spans="1:20" s="16" customFormat="1" ht="12" customHeight="1">
      <c r="A158" s="106">
        <v>5001</v>
      </c>
      <c r="B158" s="8" t="s">
        <v>119</v>
      </c>
      <c r="C158" s="8">
        <v>434</v>
      </c>
      <c r="D158" s="6">
        <v>155</v>
      </c>
      <c r="E158" s="6">
        <v>0</v>
      </c>
      <c r="F158" s="6">
        <v>9</v>
      </c>
      <c r="G158" s="6">
        <v>20</v>
      </c>
      <c r="H158" s="6">
        <v>24</v>
      </c>
      <c r="I158" s="6">
        <v>34</v>
      </c>
      <c r="J158" s="6">
        <v>0</v>
      </c>
      <c r="K158" s="6">
        <v>51</v>
      </c>
      <c r="L158" s="6">
        <v>33</v>
      </c>
      <c r="M158" s="6">
        <v>26</v>
      </c>
      <c r="N158" s="6">
        <v>3</v>
      </c>
      <c r="O158" s="6">
        <v>49</v>
      </c>
      <c r="P158" s="6">
        <v>0</v>
      </c>
      <c r="Q158" s="6">
        <v>27</v>
      </c>
      <c r="R158" s="6">
        <v>3</v>
      </c>
      <c r="S158" s="6">
        <v>0</v>
      </c>
      <c r="T158" s="6">
        <v>0</v>
      </c>
    </row>
    <row r="159" spans="1:20" s="16" customFormat="1" ht="12" customHeight="1">
      <c r="A159" s="106">
        <v>5002</v>
      </c>
      <c r="B159" s="8" t="s">
        <v>54</v>
      </c>
      <c r="C159" s="8">
        <v>4399</v>
      </c>
      <c r="D159" s="6">
        <v>1392</v>
      </c>
      <c r="E159" s="6">
        <v>0</v>
      </c>
      <c r="F159" s="6">
        <v>121</v>
      </c>
      <c r="G159" s="6">
        <v>331</v>
      </c>
      <c r="H159" s="6">
        <v>543</v>
      </c>
      <c r="I159" s="6">
        <v>670</v>
      </c>
      <c r="J159" s="6">
        <v>0</v>
      </c>
      <c r="K159" s="6">
        <v>501</v>
      </c>
      <c r="L159" s="6">
        <v>84</v>
      </c>
      <c r="M159" s="6">
        <v>83</v>
      </c>
      <c r="N159" s="6">
        <v>62</v>
      </c>
      <c r="O159" s="6">
        <v>319</v>
      </c>
      <c r="P159" s="6">
        <v>6</v>
      </c>
      <c r="Q159" s="6">
        <v>213</v>
      </c>
      <c r="R159" s="6">
        <v>60</v>
      </c>
      <c r="S159" s="6">
        <v>14</v>
      </c>
      <c r="T159" s="6">
        <v>0</v>
      </c>
    </row>
    <row r="160" spans="1:20" s="16" customFormat="1" ht="12" customHeight="1">
      <c r="A160" s="106">
        <v>5003</v>
      </c>
      <c r="B160" s="8" t="s">
        <v>120</v>
      </c>
      <c r="C160" s="8">
        <v>477</v>
      </c>
      <c r="D160" s="6">
        <v>116</v>
      </c>
      <c r="E160" s="6">
        <v>0</v>
      </c>
      <c r="F160" s="6">
        <v>7</v>
      </c>
      <c r="G160" s="6">
        <v>37</v>
      </c>
      <c r="H160" s="6">
        <v>139</v>
      </c>
      <c r="I160" s="6">
        <v>49</v>
      </c>
      <c r="J160" s="6">
        <v>0</v>
      </c>
      <c r="K160" s="6">
        <v>40</v>
      </c>
      <c r="L160" s="6">
        <v>23</v>
      </c>
      <c r="M160" s="6">
        <v>5</v>
      </c>
      <c r="N160" s="6">
        <v>3</v>
      </c>
      <c r="O160" s="6">
        <v>45</v>
      </c>
      <c r="P160" s="6">
        <v>0</v>
      </c>
      <c r="Q160" s="6">
        <v>10</v>
      </c>
      <c r="R160" s="6">
        <v>3</v>
      </c>
      <c r="S160" s="6">
        <v>0</v>
      </c>
      <c r="T160" s="6">
        <v>0</v>
      </c>
    </row>
    <row r="161" spans="1:20" s="16" customFormat="1" ht="12" customHeight="1">
      <c r="A161" s="106">
        <v>5009</v>
      </c>
      <c r="B161" s="8" t="s">
        <v>121</v>
      </c>
      <c r="C161" s="8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</row>
    <row r="162" spans="1:20" s="16" customFormat="1" ht="12" customHeight="1">
      <c r="A162" s="106">
        <v>5010</v>
      </c>
      <c r="B162" s="8" t="s">
        <v>122</v>
      </c>
      <c r="C162" s="8">
        <v>303</v>
      </c>
      <c r="D162" s="6">
        <v>150</v>
      </c>
      <c r="E162" s="6">
        <v>0</v>
      </c>
      <c r="F162" s="6">
        <v>8</v>
      </c>
      <c r="G162" s="6">
        <v>20</v>
      </c>
      <c r="H162" s="6">
        <v>25</v>
      </c>
      <c r="I162" s="6">
        <v>33</v>
      </c>
      <c r="J162" s="6">
        <v>0</v>
      </c>
      <c r="K162" s="6">
        <v>19</v>
      </c>
      <c r="L162" s="6">
        <v>6</v>
      </c>
      <c r="M162" s="6">
        <v>3</v>
      </c>
      <c r="N162" s="6">
        <v>2</v>
      </c>
      <c r="O162" s="6">
        <v>20</v>
      </c>
      <c r="P162" s="6">
        <v>0</v>
      </c>
      <c r="Q162" s="6">
        <v>14</v>
      </c>
      <c r="R162" s="6">
        <v>3</v>
      </c>
      <c r="S162" s="6">
        <v>0</v>
      </c>
      <c r="T162" s="6">
        <v>0</v>
      </c>
    </row>
    <row r="163" spans="1:20" s="16" customFormat="1" ht="12" customHeight="1">
      <c r="A163" s="96">
        <v>5017</v>
      </c>
      <c r="B163" s="50" t="s">
        <v>123</v>
      </c>
      <c r="C163" s="50">
        <v>496</v>
      </c>
      <c r="D163" s="11">
        <v>125</v>
      </c>
      <c r="E163" s="11">
        <v>0</v>
      </c>
      <c r="F163" s="11">
        <v>13</v>
      </c>
      <c r="G163" s="11">
        <v>34</v>
      </c>
      <c r="H163" s="11">
        <v>155</v>
      </c>
      <c r="I163" s="11">
        <v>68</v>
      </c>
      <c r="J163" s="11">
        <v>0</v>
      </c>
      <c r="K163" s="11">
        <v>34</v>
      </c>
      <c r="L163" s="11">
        <v>13</v>
      </c>
      <c r="M163" s="11">
        <v>3</v>
      </c>
      <c r="N163" s="11">
        <v>5</v>
      </c>
      <c r="O163" s="11">
        <v>27</v>
      </c>
      <c r="P163" s="11">
        <v>3</v>
      </c>
      <c r="Q163" s="11">
        <v>9</v>
      </c>
      <c r="R163" s="11">
        <v>7</v>
      </c>
      <c r="S163" s="11">
        <v>0</v>
      </c>
      <c r="T163" s="11">
        <v>0</v>
      </c>
    </row>
    <row r="164" spans="1:20" s="16" customFormat="1" ht="12" customHeight="1">
      <c r="A164" s="40" t="s">
        <v>207</v>
      </c>
      <c r="B164" s="45"/>
      <c r="C164" s="113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s="16" customFormat="1" ht="12" customHeight="1">
      <c r="A165" s="13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</row>
    <row r="166" spans="1:20" s="16" customFormat="1" ht="12" customHeight="1">
      <c r="A166" s="105" t="s">
        <v>46</v>
      </c>
      <c r="B166" s="49"/>
      <c r="C166" s="5">
        <v>2175</v>
      </c>
      <c r="D166" s="5">
        <v>662</v>
      </c>
      <c r="E166" s="5">
        <v>52</v>
      </c>
      <c r="F166" s="5">
        <v>50</v>
      </c>
      <c r="G166" s="5">
        <v>57</v>
      </c>
      <c r="H166" s="5">
        <v>254</v>
      </c>
      <c r="I166" s="5">
        <v>295</v>
      </c>
      <c r="J166" s="5">
        <v>2</v>
      </c>
      <c r="K166" s="5">
        <v>162</v>
      </c>
      <c r="L166" s="5">
        <v>62</v>
      </c>
      <c r="M166" s="5">
        <v>148</v>
      </c>
      <c r="N166" s="5">
        <v>19</v>
      </c>
      <c r="O166" s="5">
        <v>139</v>
      </c>
      <c r="P166" s="5">
        <v>2</v>
      </c>
      <c r="Q166" s="5">
        <v>114</v>
      </c>
      <c r="R166" s="5">
        <v>135</v>
      </c>
      <c r="S166" s="5">
        <v>22</v>
      </c>
      <c r="T166" s="5">
        <v>0</v>
      </c>
    </row>
    <row r="167" spans="1:20" s="16" customFormat="1" ht="12" customHeight="1">
      <c r="A167" s="96">
        <v>5281</v>
      </c>
      <c r="B167" s="50" t="s">
        <v>198</v>
      </c>
      <c r="C167" s="39">
        <v>798</v>
      </c>
      <c r="D167" s="11">
        <v>123</v>
      </c>
      <c r="E167" s="11">
        <v>45</v>
      </c>
      <c r="F167" s="11">
        <v>25</v>
      </c>
      <c r="G167" s="11">
        <v>30</v>
      </c>
      <c r="H167" s="11">
        <v>28</v>
      </c>
      <c r="I167" s="11">
        <v>140</v>
      </c>
      <c r="J167" s="11">
        <v>0</v>
      </c>
      <c r="K167" s="11">
        <v>98</v>
      </c>
      <c r="L167" s="11">
        <v>26</v>
      </c>
      <c r="M167" s="11">
        <v>67</v>
      </c>
      <c r="N167" s="11">
        <v>12</v>
      </c>
      <c r="O167" s="11">
        <v>64</v>
      </c>
      <c r="P167" s="11">
        <v>0</v>
      </c>
      <c r="Q167" s="11">
        <v>49</v>
      </c>
      <c r="R167" s="11">
        <v>81</v>
      </c>
      <c r="S167" s="11">
        <v>10</v>
      </c>
      <c r="T167" s="11">
        <v>0</v>
      </c>
    </row>
    <row r="168" spans="1:20" s="16" customFormat="1" ht="12" customHeight="1">
      <c r="A168" s="95">
        <v>5287</v>
      </c>
      <c r="B168" s="13" t="s">
        <v>55</v>
      </c>
      <c r="C168" s="39">
        <v>1377</v>
      </c>
      <c r="D168" s="15">
        <v>539</v>
      </c>
      <c r="E168" s="15">
        <v>7</v>
      </c>
      <c r="F168" s="15">
        <v>25</v>
      </c>
      <c r="G168" s="15">
        <v>27</v>
      </c>
      <c r="H168" s="15">
        <v>226</v>
      </c>
      <c r="I168" s="15">
        <v>155</v>
      </c>
      <c r="J168" s="15">
        <v>2</v>
      </c>
      <c r="K168" s="15">
        <v>64</v>
      </c>
      <c r="L168" s="15">
        <v>36</v>
      </c>
      <c r="M168" s="15">
        <v>81</v>
      </c>
      <c r="N168" s="15">
        <v>7</v>
      </c>
      <c r="O168" s="15">
        <v>75</v>
      </c>
      <c r="P168" s="15">
        <v>2</v>
      </c>
      <c r="Q168" s="15">
        <v>65</v>
      </c>
      <c r="R168" s="15">
        <v>54</v>
      </c>
      <c r="S168" s="15">
        <v>12</v>
      </c>
      <c r="T168" s="15">
        <v>0</v>
      </c>
    </row>
    <row r="169" spans="1:20" s="16" customFormat="1" ht="12" customHeight="1">
      <c r="A169" s="13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</row>
    <row r="170" spans="1:20" s="16" customFormat="1" ht="12" customHeight="1">
      <c r="A170" s="105" t="s">
        <v>47</v>
      </c>
      <c r="B170" s="49"/>
      <c r="C170" s="5">
        <v>746</v>
      </c>
      <c r="D170" s="5">
        <v>255</v>
      </c>
      <c r="E170" s="5">
        <v>18</v>
      </c>
      <c r="F170" s="5">
        <v>19</v>
      </c>
      <c r="G170" s="5">
        <v>60</v>
      </c>
      <c r="H170" s="5">
        <v>62</v>
      </c>
      <c r="I170" s="5">
        <v>139</v>
      </c>
      <c r="J170" s="5">
        <v>0</v>
      </c>
      <c r="K170" s="5">
        <v>63</v>
      </c>
      <c r="L170" s="5">
        <v>4</v>
      </c>
      <c r="M170" s="5">
        <v>13</v>
      </c>
      <c r="N170" s="5">
        <v>3</v>
      </c>
      <c r="O170" s="5">
        <v>39</v>
      </c>
      <c r="P170" s="5">
        <v>0</v>
      </c>
      <c r="Q170" s="5">
        <v>38</v>
      </c>
      <c r="R170" s="5">
        <v>28</v>
      </c>
      <c r="S170" s="5">
        <v>5</v>
      </c>
      <c r="T170" s="5">
        <v>0</v>
      </c>
    </row>
    <row r="171" spans="1:20" s="16" customFormat="1" ht="12" customHeight="1">
      <c r="A171" s="106">
        <v>5048</v>
      </c>
      <c r="B171" s="8" t="s">
        <v>124</v>
      </c>
      <c r="C171" s="8">
        <v>158</v>
      </c>
      <c r="D171" s="6">
        <v>47</v>
      </c>
      <c r="E171" s="6">
        <v>0</v>
      </c>
      <c r="F171" s="6">
        <v>6</v>
      </c>
      <c r="G171" s="6">
        <v>12</v>
      </c>
      <c r="H171" s="6">
        <v>7</v>
      </c>
      <c r="I171" s="6">
        <v>39</v>
      </c>
      <c r="J171" s="6">
        <v>0</v>
      </c>
      <c r="K171" s="6">
        <v>11</v>
      </c>
      <c r="L171" s="6">
        <v>0</v>
      </c>
      <c r="M171" s="6">
        <v>1</v>
      </c>
      <c r="N171" s="6">
        <v>1</v>
      </c>
      <c r="O171" s="6">
        <v>10</v>
      </c>
      <c r="P171" s="6">
        <v>0</v>
      </c>
      <c r="Q171" s="6">
        <v>14</v>
      </c>
      <c r="R171" s="6">
        <v>9</v>
      </c>
      <c r="S171" s="6">
        <v>1</v>
      </c>
      <c r="T171" s="6">
        <v>0</v>
      </c>
    </row>
    <row r="172" spans="1:20" s="16" customFormat="1" ht="12" customHeight="1">
      <c r="A172" s="96">
        <v>5049</v>
      </c>
      <c r="B172" s="50" t="s">
        <v>56</v>
      </c>
      <c r="C172" s="50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</row>
    <row r="173" spans="1:20" s="16" customFormat="1" ht="12" customHeight="1">
      <c r="A173" s="96">
        <v>5050</v>
      </c>
      <c r="B173" s="50" t="s">
        <v>125</v>
      </c>
      <c r="C173" s="113">
        <v>588</v>
      </c>
      <c r="D173" s="11">
        <v>208</v>
      </c>
      <c r="E173" s="11">
        <v>18</v>
      </c>
      <c r="F173" s="11">
        <v>13</v>
      </c>
      <c r="G173" s="11">
        <v>48</v>
      </c>
      <c r="H173" s="11">
        <v>55</v>
      </c>
      <c r="I173" s="11">
        <v>100</v>
      </c>
      <c r="J173" s="11">
        <v>0</v>
      </c>
      <c r="K173" s="11">
        <v>52</v>
      </c>
      <c r="L173" s="11">
        <v>4</v>
      </c>
      <c r="M173" s="11">
        <v>12</v>
      </c>
      <c r="N173" s="11">
        <v>2</v>
      </c>
      <c r="O173" s="11">
        <v>29</v>
      </c>
      <c r="P173" s="11">
        <v>0</v>
      </c>
      <c r="Q173" s="11">
        <v>24</v>
      </c>
      <c r="R173" s="11">
        <v>19</v>
      </c>
      <c r="S173" s="11">
        <v>4</v>
      </c>
      <c r="T173" s="11">
        <v>0</v>
      </c>
    </row>
    <row r="174" spans="1:20" s="16" customFormat="1" ht="12" customHeight="1">
      <c r="A174" s="13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</row>
    <row r="175" spans="1:20" s="16" customFormat="1" ht="12" customHeight="1">
      <c r="A175" s="105" t="s">
        <v>48</v>
      </c>
      <c r="B175" s="49"/>
      <c r="C175" s="49">
        <v>1061</v>
      </c>
      <c r="D175" s="49">
        <v>246</v>
      </c>
      <c r="E175" s="49">
        <v>58</v>
      </c>
      <c r="F175" s="49">
        <v>31</v>
      </c>
      <c r="G175" s="49">
        <v>33</v>
      </c>
      <c r="H175" s="49">
        <v>30</v>
      </c>
      <c r="I175" s="49">
        <v>144</v>
      </c>
      <c r="J175" s="49">
        <v>0</v>
      </c>
      <c r="K175" s="49">
        <v>64</v>
      </c>
      <c r="L175" s="49">
        <v>53</v>
      </c>
      <c r="M175" s="49">
        <v>124</v>
      </c>
      <c r="N175" s="49">
        <v>8</v>
      </c>
      <c r="O175" s="49">
        <v>89</v>
      </c>
      <c r="P175" s="49">
        <v>0</v>
      </c>
      <c r="Q175" s="49">
        <v>77</v>
      </c>
      <c r="R175" s="49">
        <v>75</v>
      </c>
      <c r="S175" s="49">
        <v>29</v>
      </c>
      <c r="T175" s="49">
        <v>0</v>
      </c>
    </row>
    <row r="176" spans="1:20" s="16" customFormat="1" ht="12" customHeight="1">
      <c r="A176" s="106">
        <v>5061</v>
      </c>
      <c r="B176" s="8" t="s">
        <v>126</v>
      </c>
      <c r="C176" s="8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</row>
    <row r="177" spans="1:20" s="16" customFormat="1" ht="12" customHeight="1">
      <c r="A177" s="106">
        <v>5063</v>
      </c>
      <c r="B177" s="8" t="s">
        <v>127</v>
      </c>
      <c r="C177" s="8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</row>
    <row r="178" spans="1:20" s="16" customFormat="1" ht="12" customHeight="1">
      <c r="A178" s="106">
        <v>5064</v>
      </c>
      <c r="B178" s="8" t="s">
        <v>128</v>
      </c>
      <c r="C178" s="8">
        <v>172</v>
      </c>
      <c r="D178" s="6">
        <v>49</v>
      </c>
      <c r="E178" s="6">
        <v>2</v>
      </c>
      <c r="F178" s="6">
        <v>3</v>
      </c>
      <c r="G178" s="6">
        <v>2</v>
      </c>
      <c r="H178" s="6">
        <v>0</v>
      </c>
      <c r="I178" s="6">
        <v>9</v>
      </c>
      <c r="J178" s="6">
        <v>0</v>
      </c>
      <c r="K178" s="6">
        <v>24</v>
      </c>
      <c r="L178" s="6">
        <v>13</v>
      </c>
      <c r="M178" s="6">
        <v>21</v>
      </c>
      <c r="N178" s="6">
        <v>1</v>
      </c>
      <c r="O178" s="6">
        <v>20</v>
      </c>
      <c r="P178" s="6">
        <v>0</v>
      </c>
      <c r="Q178" s="6">
        <v>15</v>
      </c>
      <c r="R178" s="6">
        <v>7</v>
      </c>
      <c r="S178" s="6">
        <v>6</v>
      </c>
      <c r="T178" s="6">
        <v>0</v>
      </c>
    </row>
    <row r="179" spans="1:20" s="16" customFormat="1" ht="12" customHeight="1">
      <c r="A179" s="106">
        <v>5071</v>
      </c>
      <c r="B179" s="8" t="s">
        <v>129</v>
      </c>
      <c r="C179" s="8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</row>
    <row r="180" spans="1:20" s="16" customFormat="1" ht="12" customHeight="1">
      <c r="A180" s="106">
        <v>5072</v>
      </c>
      <c r="B180" s="8" t="s">
        <v>130</v>
      </c>
      <c r="C180" s="8">
        <v>3</v>
      </c>
      <c r="D180" s="6">
        <v>3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</row>
    <row r="181" spans="1:20" s="16" customFormat="1" ht="12" customHeight="1">
      <c r="A181" s="106">
        <v>5073</v>
      </c>
      <c r="B181" s="8" t="s">
        <v>131</v>
      </c>
      <c r="C181" s="8">
        <v>426</v>
      </c>
      <c r="D181" s="6">
        <v>116</v>
      </c>
      <c r="E181" s="6">
        <v>7</v>
      </c>
      <c r="F181" s="6">
        <v>16</v>
      </c>
      <c r="G181" s="6">
        <v>18</v>
      </c>
      <c r="H181" s="6">
        <v>18</v>
      </c>
      <c r="I181" s="6">
        <v>37</v>
      </c>
      <c r="J181" s="6">
        <v>0</v>
      </c>
      <c r="K181" s="6">
        <v>23</v>
      </c>
      <c r="L181" s="6">
        <v>34</v>
      </c>
      <c r="M181" s="6">
        <v>55</v>
      </c>
      <c r="N181" s="6">
        <v>4</v>
      </c>
      <c r="O181" s="6">
        <v>39</v>
      </c>
      <c r="P181" s="6">
        <v>0</v>
      </c>
      <c r="Q181" s="6">
        <v>30</v>
      </c>
      <c r="R181" s="6">
        <v>21</v>
      </c>
      <c r="S181" s="6">
        <v>8</v>
      </c>
      <c r="T181" s="6">
        <v>0</v>
      </c>
    </row>
    <row r="182" spans="1:20" s="16" customFormat="1" ht="12" customHeight="1">
      <c r="A182" s="106">
        <v>5076</v>
      </c>
      <c r="B182" s="8" t="s">
        <v>132</v>
      </c>
      <c r="C182" s="8">
        <v>242</v>
      </c>
      <c r="D182" s="6">
        <v>46</v>
      </c>
      <c r="E182" s="6">
        <v>44</v>
      </c>
      <c r="F182" s="6">
        <v>8</v>
      </c>
      <c r="G182" s="6">
        <v>2</v>
      </c>
      <c r="H182" s="6">
        <v>2</v>
      </c>
      <c r="I182" s="6">
        <v>36</v>
      </c>
      <c r="J182" s="6">
        <v>0</v>
      </c>
      <c r="K182" s="6">
        <v>8</v>
      </c>
      <c r="L182" s="6">
        <v>3</v>
      </c>
      <c r="M182" s="6">
        <v>21</v>
      </c>
      <c r="N182" s="6">
        <v>1</v>
      </c>
      <c r="O182" s="6">
        <v>13</v>
      </c>
      <c r="P182" s="6">
        <v>0</v>
      </c>
      <c r="Q182" s="6">
        <v>18</v>
      </c>
      <c r="R182" s="6">
        <v>33</v>
      </c>
      <c r="S182" s="6">
        <v>7</v>
      </c>
      <c r="T182" s="6">
        <v>0</v>
      </c>
    </row>
    <row r="183" spans="1:20" s="16" customFormat="1" ht="12" customHeight="1">
      <c r="A183" s="106">
        <v>5077</v>
      </c>
      <c r="B183" s="8" t="s">
        <v>133</v>
      </c>
      <c r="C183" s="8">
        <v>218</v>
      </c>
      <c r="D183" s="6">
        <v>32</v>
      </c>
      <c r="E183" s="6">
        <v>5</v>
      </c>
      <c r="F183" s="6">
        <v>4</v>
      </c>
      <c r="G183" s="6">
        <v>11</v>
      </c>
      <c r="H183" s="6">
        <v>10</v>
      </c>
      <c r="I183" s="6">
        <v>62</v>
      </c>
      <c r="J183" s="6">
        <v>0</v>
      </c>
      <c r="K183" s="6">
        <v>9</v>
      </c>
      <c r="L183" s="6">
        <v>3</v>
      </c>
      <c r="M183" s="6">
        <v>27</v>
      </c>
      <c r="N183" s="6">
        <v>2</v>
      </c>
      <c r="O183" s="6">
        <v>17</v>
      </c>
      <c r="P183" s="6">
        <v>0</v>
      </c>
      <c r="Q183" s="6">
        <v>14</v>
      </c>
      <c r="R183" s="6">
        <v>14</v>
      </c>
      <c r="S183" s="6">
        <v>8</v>
      </c>
      <c r="T183" s="6">
        <v>0</v>
      </c>
    </row>
    <row r="184" spans="1:20" s="16" customFormat="1" ht="12" customHeight="1">
      <c r="A184" s="96">
        <v>5078</v>
      </c>
      <c r="B184" s="50" t="s">
        <v>134</v>
      </c>
      <c r="C184" s="50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s="16" customFormat="1" ht="12" customHeight="1">
      <c r="A185" s="96">
        <v>5079</v>
      </c>
      <c r="B185" s="50" t="s">
        <v>135</v>
      </c>
      <c r="C185" s="113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s="19" customFormat="1" ht="12" customHeight="1">
      <c r="A186" s="13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</row>
    <row r="187" spans="1:20" s="16" customFormat="1" ht="12" customHeight="1">
      <c r="A187" s="108" t="s">
        <v>0</v>
      </c>
      <c r="B187" s="12"/>
      <c r="C187" s="12">
        <v>40430</v>
      </c>
      <c r="D187" s="12">
        <v>11551</v>
      </c>
      <c r="E187" s="12">
        <v>160</v>
      </c>
      <c r="F187" s="12">
        <v>1084</v>
      </c>
      <c r="G187" s="12">
        <v>1758</v>
      </c>
      <c r="H187" s="12">
        <v>2892</v>
      </c>
      <c r="I187" s="12">
        <v>3816</v>
      </c>
      <c r="J187" s="12">
        <v>8</v>
      </c>
      <c r="K187" s="12">
        <v>4561</v>
      </c>
      <c r="L187" s="12">
        <v>809</v>
      </c>
      <c r="M187" s="12">
        <v>1037</v>
      </c>
      <c r="N187" s="12">
        <v>641</v>
      </c>
      <c r="O187" s="12">
        <v>2603</v>
      </c>
      <c r="P187" s="12">
        <v>7319</v>
      </c>
      <c r="Q187" s="12">
        <v>1357</v>
      </c>
      <c r="R187" s="12">
        <v>687</v>
      </c>
      <c r="S187" s="12">
        <v>147</v>
      </c>
      <c r="T187" s="12">
        <v>0</v>
      </c>
    </row>
    <row r="188" spans="1:20" s="19" customFormat="1" ht="12" customHeight="1">
      <c r="A188" s="13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</row>
    <row r="189" spans="1:20" s="16" customFormat="1" ht="12" customHeight="1">
      <c r="A189" s="105" t="s">
        <v>49</v>
      </c>
      <c r="B189" s="49"/>
      <c r="C189" s="56">
        <v>33289</v>
      </c>
      <c r="D189" s="56">
        <v>11540</v>
      </c>
      <c r="E189" s="56">
        <v>160</v>
      </c>
      <c r="F189" s="56">
        <v>1081</v>
      </c>
      <c r="G189" s="56">
        <v>1758</v>
      </c>
      <c r="H189" s="56">
        <v>2892</v>
      </c>
      <c r="I189" s="56">
        <v>3816</v>
      </c>
      <c r="J189" s="56">
        <v>8</v>
      </c>
      <c r="K189" s="56">
        <v>4557</v>
      </c>
      <c r="L189" s="56">
        <v>809</v>
      </c>
      <c r="M189" s="56">
        <v>1036</v>
      </c>
      <c r="N189" s="56">
        <v>632</v>
      </c>
      <c r="O189" s="56">
        <v>2602</v>
      </c>
      <c r="P189" s="56">
        <v>256</v>
      </c>
      <c r="Q189" s="56">
        <v>1347</v>
      </c>
      <c r="R189" s="56">
        <v>648</v>
      </c>
      <c r="S189" s="56">
        <v>147</v>
      </c>
      <c r="T189" s="56">
        <v>0</v>
      </c>
    </row>
    <row r="190" spans="1:20" s="16" customFormat="1" ht="12" customHeight="1">
      <c r="A190" s="106" t="s">
        <v>50</v>
      </c>
      <c r="B190" s="8"/>
      <c r="C190" s="6">
        <v>4455</v>
      </c>
      <c r="D190" s="6">
        <v>1250</v>
      </c>
      <c r="E190" s="6">
        <v>0</v>
      </c>
      <c r="F190" s="6">
        <v>157</v>
      </c>
      <c r="G190" s="6">
        <v>361</v>
      </c>
      <c r="H190" s="6">
        <v>514</v>
      </c>
      <c r="I190" s="6">
        <v>594</v>
      </c>
      <c r="J190" s="6">
        <v>0</v>
      </c>
      <c r="K190" s="6">
        <v>694</v>
      </c>
      <c r="L190" s="6">
        <v>152</v>
      </c>
      <c r="M190" s="6">
        <v>155</v>
      </c>
      <c r="N190" s="6">
        <v>62</v>
      </c>
      <c r="O190" s="6">
        <v>438</v>
      </c>
      <c r="P190" s="6">
        <v>3</v>
      </c>
      <c r="Q190" s="6">
        <v>24</v>
      </c>
      <c r="R190" s="6">
        <v>44</v>
      </c>
      <c r="S190" s="6">
        <v>7</v>
      </c>
      <c r="T190" s="6">
        <v>0</v>
      </c>
    </row>
    <row r="191" spans="1:20" s="16" customFormat="1" ht="12" customHeight="1">
      <c r="A191" s="106" t="s">
        <v>51</v>
      </c>
      <c r="B191" s="8"/>
      <c r="C191" s="6">
        <v>9112</v>
      </c>
      <c r="D191" s="6">
        <v>3542</v>
      </c>
      <c r="E191" s="6">
        <v>0</v>
      </c>
      <c r="F191" s="6">
        <v>354</v>
      </c>
      <c r="G191" s="6">
        <v>323</v>
      </c>
      <c r="H191" s="6">
        <v>357</v>
      </c>
      <c r="I191" s="6">
        <v>995</v>
      </c>
      <c r="J191" s="6">
        <v>0</v>
      </c>
      <c r="K191" s="6">
        <v>1684</v>
      </c>
      <c r="L191" s="6">
        <v>250</v>
      </c>
      <c r="M191" s="6">
        <v>291</v>
      </c>
      <c r="N191" s="6">
        <v>212</v>
      </c>
      <c r="O191" s="6">
        <v>850</v>
      </c>
      <c r="P191" s="6">
        <v>46</v>
      </c>
      <c r="Q191" s="6">
        <v>105</v>
      </c>
      <c r="R191" s="6">
        <v>88</v>
      </c>
      <c r="S191" s="6">
        <v>15</v>
      </c>
      <c r="T191" s="6">
        <v>0</v>
      </c>
    </row>
    <row r="192" spans="1:20" s="16" customFormat="1" ht="12" customHeight="1">
      <c r="A192" s="106" t="s">
        <v>52</v>
      </c>
      <c r="B192" s="8"/>
      <c r="C192" s="6">
        <v>7191</v>
      </c>
      <c r="D192" s="6">
        <v>2488</v>
      </c>
      <c r="E192" s="6">
        <v>11</v>
      </c>
      <c r="F192" s="6">
        <v>196</v>
      </c>
      <c r="G192" s="6">
        <v>409</v>
      </c>
      <c r="H192" s="6">
        <v>751</v>
      </c>
      <c r="I192" s="6">
        <v>530</v>
      </c>
      <c r="J192" s="6">
        <v>6</v>
      </c>
      <c r="K192" s="6">
        <v>1112</v>
      </c>
      <c r="L192" s="6">
        <v>99</v>
      </c>
      <c r="M192" s="6">
        <v>121</v>
      </c>
      <c r="N192" s="6">
        <v>238</v>
      </c>
      <c r="O192" s="6">
        <v>508</v>
      </c>
      <c r="P192" s="6">
        <v>196</v>
      </c>
      <c r="Q192" s="6">
        <v>333</v>
      </c>
      <c r="R192" s="6">
        <v>155</v>
      </c>
      <c r="S192" s="6">
        <v>38</v>
      </c>
      <c r="T192" s="6">
        <v>0</v>
      </c>
    </row>
    <row r="193" spans="1:20" s="19" customFormat="1" ht="12" customHeight="1">
      <c r="A193" s="106" t="s">
        <v>53</v>
      </c>
      <c r="B193" s="8"/>
      <c r="C193" s="6">
        <v>2440</v>
      </c>
      <c r="D193" s="6">
        <v>1159</v>
      </c>
      <c r="E193" s="6">
        <v>21</v>
      </c>
      <c r="F193" s="6">
        <v>116</v>
      </c>
      <c r="G193" s="6">
        <v>73</v>
      </c>
      <c r="H193" s="6">
        <v>38</v>
      </c>
      <c r="I193" s="6">
        <v>265</v>
      </c>
      <c r="J193" s="6">
        <v>0</v>
      </c>
      <c r="K193" s="6">
        <v>133</v>
      </c>
      <c r="L193" s="6">
        <v>30</v>
      </c>
      <c r="M193" s="6">
        <v>64</v>
      </c>
      <c r="N193" s="6">
        <v>15</v>
      </c>
      <c r="O193" s="6">
        <v>79</v>
      </c>
      <c r="P193" s="6">
        <v>0</v>
      </c>
      <c r="Q193" s="6">
        <v>383</v>
      </c>
      <c r="R193" s="6">
        <v>47</v>
      </c>
      <c r="S193" s="6">
        <v>17</v>
      </c>
      <c r="T193" s="6">
        <v>0</v>
      </c>
    </row>
    <row r="194" spans="1:20" s="16" customFormat="1" ht="12" customHeight="1">
      <c r="A194" s="106" t="s">
        <v>54</v>
      </c>
      <c r="B194" s="8"/>
      <c r="C194" s="6">
        <v>6109</v>
      </c>
      <c r="D194" s="6">
        <v>1938</v>
      </c>
      <c r="E194" s="6">
        <v>0</v>
      </c>
      <c r="F194" s="6">
        <v>158</v>
      </c>
      <c r="G194" s="6">
        <v>442</v>
      </c>
      <c r="H194" s="6">
        <v>886</v>
      </c>
      <c r="I194" s="6">
        <v>854</v>
      </c>
      <c r="J194" s="6">
        <v>0</v>
      </c>
      <c r="K194" s="6">
        <v>645</v>
      </c>
      <c r="L194" s="6">
        <v>159</v>
      </c>
      <c r="M194" s="6">
        <v>120</v>
      </c>
      <c r="N194" s="6">
        <v>75</v>
      </c>
      <c r="O194" s="6">
        <v>460</v>
      </c>
      <c r="P194" s="6">
        <v>9</v>
      </c>
      <c r="Q194" s="6">
        <v>273</v>
      </c>
      <c r="R194" s="6">
        <v>76</v>
      </c>
      <c r="S194" s="6">
        <v>14</v>
      </c>
      <c r="T194" s="6">
        <v>0</v>
      </c>
    </row>
    <row r="195" spans="1:20" s="16" customFormat="1" ht="12" customHeight="1">
      <c r="A195" s="106" t="s">
        <v>55</v>
      </c>
      <c r="B195" s="8"/>
      <c r="C195" s="6">
        <v>2175</v>
      </c>
      <c r="D195" s="6">
        <v>662</v>
      </c>
      <c r="E195" s="6">
        <v>52</v>
      </c>
      <c r="F195" s="6">
        <v>50</v>
      </c>
      <c r="G195" s="6">
        <v>57</v>
      </c>
      <c r="H195" s="6">
        <v>254</v>
      </c>
      <c r="I195" s="6">
        <v>295</v>
      </c>
      <c r="J195" s="6">
        <v>2</v>
      </c>
      <c r="K195" s="6">
        <v>162</v>
      </c>
      <c r="L195" s="6">
        <v>62</v>
      </c>
      <c r="M195" s="6">
        <v>148</v>
      </c>
      <c r="N195" s="6">
        <v>19</v>
      </c>
      <c r="O195" s="6">
        <v>139</v>
      </c>
      <c r="P195" s="6">
        <v>2</v>
      </c>
      <c r="Q195" s="6">
        <v>114</v>
      </c>
      <c r="R195" s="6">
        <v>135</v>
      </c>
      <c r="S195" s="6">
        <v>22</v>
      </c>
      <c r="T195" s="6">
        <v>0</v>
      </c>
    </row>
    <row r="196" spans="1:20" s="16" customFormat="1" ht="12" customHeight="1">
      <c r="A196" s="96" t="s">
        <v>56</v>
      </c>
      <c r="B196" s="50"/>
      <c r="C196" s="11">
        <v>746</v>
      </c>
      <c r="D196" s="11">
        <v>255</v>
      </c>
      <c r="E196" s="11">
        <v>18</v>
      </c>
      <c r="F196" s="11">
        <v>19</v>
      </c>
      <c r="G196" s="11">
        <v>60</v>
      </c>
      <c r="H196" s="11">
        <v>62</v>
      </c>
      <c r="I196" s="11">
        <v>139</v>
      </c>
      <c r="J196" s="11">
        <v>0</v>
      </c>
      <c r="K196" s="11">
        <v>63</v>
      </c>
      <c r="L196" s="11">
        <v>4</v>
      </c>
      <c r="M196" s="11">
        <v>13</v>
      </c>
      <c r="N196" s="11">
        <v>3</v>
      </c>
      <c r="O196" s="11">
        <v>39</v>
      </c>
      <c r="P196" s="11">
        <v>0</v>
      </c>
      <c r="Q196" s="11">
        <v>38</v>
      </c>
      <c r="R196" s="11">
        <v>28</v>
      </c>
      <c r="S196" s="11">
        <v>5</v>
      </c>
      <c r="T196" s="11">
        <v>0</v>
      </c>
    </row>
    <row r="197" spans="1:20" s="16" customFormat="1" ht="12" customHeight="1">
      <c r="A197" s="96" t="s">
        <v>57</v>
      </c>
      <c r="B197" s="50"/>
      <c r="C197" s="11">
        <v>1061</v>
      </c>
      <c r="D197" s="11">
        <v>246</v>
      </c>
      <c r="E197" s="11">
        <v>58</v>
      </c>
      <c r="F197" s="11">
        <v>31</v>
      </c>
      <c r="G197" s="11">
        <v>33</v>
      </c>
      <c r="H197" s="11">
        <v>30</v>
      </c>
      <c r="I197" s="11">
        <v>144</v>
      </c>
      <c r="J197" s="11">
        <v>0</v>
      </c>
      <c r="K197" s="11">
        <v>64</v>
      </c>
      <c r="L197" s="11">
        <v>53</v>
      </c>
      <c r="M197" s="11">
        <v>124</v>
      </c>
      <c r="N197" s="11">
        <v>8</v>
      </c>
      <c r="O197" s="11">
        <v>89</v>
      </c>
      <c r="P197" s="11">
        <v>0</v>
      </c>
      <c r="Q197" s="11">
        <v>77</v>
      </c>
      <c r="R197" s="11">
        <v>75</v>
      </c>
      <c r="S197" s="11">
        <v>29</v>
      </c>
      <c r="T197" s="11">
        <v>0</v>
      </c>
    </row>
    <row r="198" spans="1:20" s="16" customFormat="1" ht="12" customHeight="1">
      <c r="A198" s="134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</row>
    <row r="199" spans="1:20" s="16" customFormat="1" ht="12" customHeight="1">
      <c r="A199" s="108" t="s">
        <v>110</v>
      </c>
      <c r="B199" s="115"/>
      <c r="C199" s="114">
        <v>7141</v>
      </c>
      <c r="D199" s="115">
        <v>11</v>
      </c>
      <c r="E199" s="115">
        <v>0</v>
      </c>
      <c r="F199" s="115">
        <v>3</v>
      </c>
      <c r="G199" s="115">
        <v>0</v>
      </c>
      <c r="H199" s="115">
        <v>0</v>
      </c>
      <c r="I199" s="115">
        <v>0</v>
      </c>
      <c r="J199" s="115">
        <v>0</v>
      </c>
      <c r="K199" s="115">
        <v>4</v>
      </c>
      <c r="L199" s="115">
        <v>0</v>
      </c>
      <c r="M199" s="115">
        <v>1</v>
      </c>
      <c r="N199" s="115">
        <v>9</v>
      </c>
      <c r="O199" s="115">
        <v>1</v>
      </c>
      <c r="P199" s="115">
        <v>7063</v>
      </c>
      <c r="Q199" s="115">
        <v>10</v>
      </c>
      <c r="R199" s="115">
        <v>39</v>
      </c>
      <c r="S199" s="115">
        <v>0</v>
      </c>
      <c r="T199" s="115">
        <v>0</v>
      </c>
    </row>
    <row r="200" spans="1:20" s="19" customFormat="1" ht="12" customHeight="1">
      <c r="A200" s="13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16" customFormat="1" ht="12" customHeight="1">
      <c r="A201" s="105" t="s">
        <v>232</v>
      </c>
      <c r="B201" s="49"/>
      <c r="C201" s="5">
        <v>29703</v>
      </c>
      <c r="D201" s="5">
        <v>10474</v>
      </c>
      <c r="E201" s="5">
        <v>35</v>
      </c>
      <c r="F201" s="5">
        <v>966</v>
      </c>
      <c r="G201" s="5">
        <v>1617</v>
      </c>
      <c r="H201" s="5">
        <v>2770</v>
      </c>
      <c r="I201" s="5">
        <v>3312</v>
      </c>
      <c r="J201" s="5">
        <v>6</v>
      </c>
      <c r="K201" s="5">
        <v>4231</v>
      </c>
      <c r="L201" s="5">
        <v>712</v>
      </c>
      <c r="M201" s="5">
        <v>803</v>
      </c>
      <c r="N201" s="5">
        <v>600</v>
      </c>
      <c r="O201" s="5">
        <v>2371</v>
      </c>
      <c r="P201" s="5">
        <v>174</v>
      </c>
      <c r="Q201" s="5">
        <v>1087</v>
      </c>
      <c r="R201" s="5">
        <v>453</v>
      </c>
      <c r="S201" s="5">
        <v>92</v>
      </c>
      <c r="T201" s="5">
        <v>0</v>
      </c>
    </row>
    <row r="202" spans="1:20" s="16" customFormat="1" ht="12" customHeight="1">
      <c r="A202" s="106" t="s">
        <v>59</v>
      </c>
      <c r="B202" s="8"/>
      <c r="C202" s="6">
        <v>5632</v>
      </c>
      <c r="D202" s="6">
        <v>1822</v>
      </c>
      <c r="E202" s="6">
        <v>0</v>
      </c>
      <c r="F202" s="6">
        <v>151</v>
      </c>
      <c r="G202" s="6">
        <v>405</v>
      </c>
      <c r="H202" s="6">
        <v>747</v>
      </c>
      <c r="I202" s="6">
        <v>805</v>
      </c>
      <c r="J202" s="6">
        <v>0</v>
      </c>
      <c r="K202" s="6">
        <v>605</v>
      </c>
      <c r="L202" s="6">
        <v>136</v>
      </c>
      <c r="M202" s="6">
        <v>115</v>
      </c>
      <c r="N202" s="6">
        <v>72</v>
      </c>
      <c r="O202" s="6">
        <v>415</v>
      </c>
      <c r="P202" s="6">
        <v>9</v>
      </c>
      <c r="Q202" s="6">
        <v>263</v>
      </c>
      <c r="R202" s="6">
        <v>73</v>
      </c>
      <c r="S202" s="6">
        <v>14</v>
      </c>
      <c r="T202" s="6">
        <v>0</v>
      </c>
    </row>
    <row r="203" spans="1:20" s="16" customFormat="1" ht="12" customHeight="1">
      <c r="A203" s="106" t="s">
        <v>60</v>
      </c>
      <c r="B203" s="8"/>
      <c r="C203" s="6">
        <v>4652</v>
      </c>
      <c r="D203" s="8">
        <v>1405</v>
      </c>
      <c r="E203" s="8">
        <v>0</v>
      </c>
      <c r="F203" s="8">
        <v>162</v>
      </c>
      <c r="G203" s="8">
        <v>363</v>
      </c>
      <c r="H203" s="8">
        <v>514</v>
      </c>
      <c r="I203" s="8">
        <v>597</v>
      </c>
      <c r="J203" s="8">
        <v>0</v>
      </c>
      <c r="K203" s="8">
        <v>715</v>
      </c>
      <c r="L203" s="8">
        <v>152</v>
      </c>
      <c r="M203" s="8">
        <v>155</v>
      </c>
      <c r="N203" s="8">
        <v>63</v>
      </c>
      <c r="O203" s="8">
        <v>446</v>
      </c>
      <c r="P203" s="8">
        <v>4</v>
      </c>
      <c r="Q203" s="8">
        <v>24</v>
      </c>
      <c r="R203" s="8">
        <v>45</v>
      </c>
      <c r="S203" s="8">
        <v>7</v>
      </c>
      <c r="T203" s="8">
        <v>0</v>
      </c>
    </row>
    <row r="204" spans="1:20" s="16" customFormat="1" ht="12" customHeight="1">
      <c r="A204" s="106" t="s">
        <v>61</v>
      </c>
      <c r="B204" s="8"/>
      <c r="C204" s="6">
        <v>6764</v>
      </c>
      <c r="D204" s="6">
        <v>2431</v>
      </c>
      <c r="E204" s="6">
        <v>28</v>
      </c>
      <c r="F204" s="6">
        <v>206</v>
      </c>
      <c r="G204" s="6">
        <v>314</v>
      </c>
      <c r="H204" s="6">
        <v>566</v>
      </c>
      <c r="I204" s="6">
        <v>535</v>
      </c>
      <c r="J204" s="6">
        <v>4</v>
      </c>
      <c r="K204" s="6">
        <v>905</v>
      </c>
      <c r="L204" s="6">
        <v>93</v>
      </c>
      <c r="M204" s="6">
        <v>133</v>
      </c>
      <c r="N204" s="6">
        <v>229</v>
      </c>
      <c r="O204" s="6">
        <v>428</v>
      </c>
      <c r="P204" s="6">
        <v>112</v>
      </c>
      <c r="Q204" s="6">
        <v>585</v>
      </c>
      <c r="R204" s="6">
        <v>153</v>
      </c>
      <c r="S204" s="6">
        <v>42</v>
      </c>
      <c r="T204" s="6">
        <v>0</v>
      </c>
    </row>
    <row r="205" spans="1:20" s="36" customFormat="1" ht="12" customHeight="1">
      <c r="A205" s="96" t="s">
        <v>62</v>
      </c>
      <c r="B205" s="50"/>
      <c r="C205" s="11">
        <v>8915</v>
      </c>
      <c r="D205" s="11">
        <v>3387</v>
      </c>
      <c r="E205" s="11">
        <v>0</v>
      </c>
      <c r="F205" s="11">
        <v>349</v>
      </c>
      <c r="G205" s="11">
        <v>321</v>
      </c>
      <c r="H205" s="11">
        <v>357</v>
      </c>
      <c r="I205" s="11">
        <v>992</v>
      </c>
      <c r="J205" s="11">
        <v>0</v>
      </c>
      <c r="K205" s="11">
        <v>1663</v>
      </c>
      <c r="L205" s="11">
        <v>250</v>
      </c>
      <c r="M205" s="11">
        <v>291</v>
      </c>
      <c r="N205" s="11">
        <v>211</v>
      </c>
      <c r="O205" s="11">
        <v>842</v>
      </c>
      <c r="P205" s="11">
        <v>45</v>
      </c>
      <c r="Q205" s="11">
        <v>105</v>
      </c>
      <c r="R205" s="11">
        <v>87</v>
      </c>
      <c r="S205" s="11">
        <v>15</v>
      </c>
      <c r="T205" s="11">
        <v>0</v>
      </c>
    </row>
    <row r="206" spans="1:20" s="16" customFormat="1" ht="12" customHeight="1">
      <c r="A206" s="96" t="s">
        <v>58</v>
      </c>
      <c r="B206" s="40"/>
      <c r="C206" s="11">
        <v>3740</v>
      </c>
      <c r="D206" s="11">
        <v>1429</v>
      </c>
      <c r="E206" s="11">
        <v>7</v>
      </c>
      <c r="F206" s="11">
        <v>98</v>
      </c>
      <c r="G206" s="11">
        <v>214</v>
      </c>
      <c r="H206" s="11">
        <v>586</v>
      </c>
      <c r="I206" s="11">
        <v>383</v>
      </c>
      <c r="J206" s="11">
        <v>2</v>
      </c>
      <c r="K206" s="11">
        <v>343</v>
      </c>
      <c r="L206" s="11">
        <v>81</v>
      </c>
      <c r="M206" s="11">
        <v>109</v>
      </c>
      <c r="N206" s="11">
        <v>25</v>
      </c>
      <c r="O206" s="11">
        <v>240</v>
      </c>
      <c r="P206" s="11">
        <v>4</v>
      </c>
      <c r="Q206" s="11">
        <v>110</v>
      </c>
      <c r="R206" s="11">
        <v>95</v>
      </c>
      <c r="S206" s="11">
        <v>14</v>
      </c>
      <c r="T206" s="11">
        <v>0</v>
      </c>
    </row>
    <row r="207" spans="1:20" s="19" customFormat="1" ht="12" customHeight="1">
      <c r="A207" s="13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</row>
    <row r="208" spans="1:20" s="16" customFormat="1" ht="12" customHeight="1">
      <c r="A208" s="108" t="s">
        <v>233</v>
      </c>
      <c r="B208" s="112"/>
      <c r="C208" s="25">
        <v>3586</v>
      </c>
      <c r="D208" s="25">
        <v>1066</v>
      </c>
      <c r="E208" s="25">
        <v>125</v>
      </c>
      <c r="F208" s="25">
        <v>115</v>
      </c>
      <c r="G208" s="25">
        <v>141</v>
      </c>
      <c r="H208" s="25">
        <v>122</v>
      </c>
      <c r="I208" s="25">
        <v>504</v>
      </c>
      <c r="J208" s="25">
        <v>2</v>
      </c>
      <c r="K208" s="25">
        <v>326</v>
      </c>
      <c r="L208" s="25">
        <v>97</v>
      </c>
      <c r="M208" s="25">
        <v>233</v>
      </c>
      <c r="N208" s="25">
        <v>32</v>
      </c>
      <c r="O208" s="25">
        <v>231</v>
      </c>
      <c r="P208" s="25">
        <v>82</v>
      </c>
      <c r="Q208" s="25">
        <v>260</v>
      </c>
      <c r="R208" s="25">
        <v>195</v>
      </c>
      <c r="S208" s="25">
        <v>55</v>
      </c>
      <c r="T208" s="25">
        <v>0</v>
      </c>
    </row>
    <row r="209" spans="1:20" s="16" customFormat="1" ht="12" customHeight="1">
      <c r="A209" s="127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</row>
    <row r="210" spans="1:20" s="16" customFormat="1" ht="12" customHeight="1">
      <c r="A210" s="126" t="s">
        <v>228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</row>
    <row r="211" spans="1:20" s="16" customFormat="1" ht="12" customHeight="1">
      <c r="A211" s="127" t="s">
        <v>99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</row>
    <row r="212" spans="1:20" s="16" customFormat="1" ht="12" customHeight="1">
      <c r="A212" s="128" t="s">
        <v>106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</row>
    <row r="213" spans="1:20" s="20" customFormat="1" ht="12" customHeight="1">
      <c r="A213" s="127" t="s">
        <v>103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</row>
    <row r="214" spans="1:20" s="21" customFormat="1" ht="12" customHeight="1">
      <c r="A214" s="126" t="s">
        <v>104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s="21" customFormat="1" ht="12" customHeight="1">
      <c r="A215" s="13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s="21" customFormat="1" ht="12" customHeight="1">
      <c r="A216" s="127" t="s">
        <v>226</v>
      </c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</row>
    <row r="217" spans="1:20" s="21" customFormat="1" ht="12" customHeight="1">
      <c r="A217" s="133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</row>
    <row r="218" spans="1:20" s="21" customFormat="1" ht="12" customHeight="1">
      <c r="A218" s="129" t="s">
        <v>229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</row>
    <row r="219" spans="1:20" s="21" customFormat="1" ht="12" customHeight="1">
      <c r="A219" s="129" t="s">
        <v>227</v>
      </c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</row>
  </sheetData>
  <sheetProtection/>
  <mergeCells count="42">
    <mergeCell ref="C7:T7"/>
    <mergeCell ref="A198:T198"/>
    <mergeCell ref="A200:T200"/>
    <mergeCell ref="A207:T207"/>
    <mergeCell ref="A165:T165"/>
    <mergeCell ref="A169:T169"/>
    <mergeCell ref="A174:T174"/>
    <mergeCell ref="A186:T186"/>
    <mergeCell ref="A188:T188"/>
    <mergeCell ref="A70:T70"/>
    <mergeCell ref="A125:T125"/>
    <mergeCell ref="A146:T146"/>
    <mergeCell ref="A156:T156"/>
    <mergeCell ref="A12:T12"/>
    <mergeCell ref="A23:T23"/>
    <mergeCell ref="A38:T38"/>
    <mergeCell ref="A42:T42"/>
    <mergeCell ref="A52:T52"/>
    <mergeCell ref="A1:T1"/>
    <mergeCell ref="A2:T2"/>
    <mergeCell ref="A3:T3"/>
    <mergeCell ref="A4:T4"/>
    <mergeCell ref="D5:F5"/>
    <mergeCell ref="G5:J5"/>
    <mergeCell ref="K5:O5"/>
    <mergeCell ref="P5:T5"/>
    <mergeCell ref="A214:T214"/>
    <mergeCell ref="D6:F6"/>
    <mergeCell ref="G6:J6"/>
    <mergeCell ref="K6:O6"/>
    <mergeCell ref="P6:T6"/>
    <mergeCell ref="A57:T57"/>
    <mergeCell ref="A209:T209"/>
    <mergeCell ref="A215:T215"/>
    <mergeCell ref="A216:T216"/>
    <mergeCell ref="A217:T217"/>
    <mergeCell ref="A218:T218"/>
    <mergeCell ref="A219:T219"/>
    <mergeCell ref="A210:T210"/>
    <mergeCell ref="A211:T211"/>
    <mergeCell ref="A212:T212"/>
    <mergeCell ref="A213:T213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223"/>
  <sheetViews>
    <sheetView zoomScalePageLayoutView="0" workbookViewId="0" topLeftCell="A1">
      <pane ySplit="10" topLeftCell="A11" activePane="bottomLeft" state="frozen"/>
      <selection pane="topLeft" activeCell="A1" sqref="A1:T1"/>
      <selection pane="bottomLeft" activeCell="A1" sqref="A1:T1"/>
    </sheetView>
  </sheetViews>
  <sheetFormatPr defaultColWidth="9.140625" defaultRowHeight="12.75"/>
  <cols>
    <col min="1" max="1" width="4.7109375" style="109" customWidth="1"/>
    <col min="2" max="2" width="23.00390625" style="22" customWidth="1"/>
    <col min="3" max="20" width="8.8515625" style="23" customWidth="1"/>
    <col min="21" max="25" width="9.140625" style="22" customWidth="1"/>
    <col min="26" max="26" width="14.8515625" style="22" customWidth="1"/>
    <col min="27" max="32" width="16.00390625" style="22" customWidth="1"/>
    <col min="33" max="42" width="10.28125" style="22" customWidth="1"/>
    <col min="43" max="47" width="9.140625" style="67" customWidth="1"/>
    <col min="48" max="51" width="9.140625" style="22" customWidth="1"/>
    <col min="52" max="52" width="16.8515625" style="22" customWidth="1"/>
    <col min="53" max="70" width="9.140625" style="22" customWidth="1"/>
    <col min="79" max="16384" width="9.140625" style="22" customWidth="1"/>
  </cols>
  <sheetData>
    <row r="1" spans="1:20" s="38" customFormat="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38" customFormat="1" ht="12.75" customHeight="1">
      <c r="A2" s="121" t="s">
        <v>116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" customFormat="1" ht="12.75" customHeight="1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" customFormat="1" ht="12.7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s="28" customFormat="1" ht="11.25" customHeight="1">
      <c r="A5" s="101"/>
      <c r="B5" s="26"/>
      <c r="C5" s="37" t="s">
        <v>67</v>
      </c>
      <c r="D5" s="130" t="s">
        <v>73</v>
      </c>
      <c r="E5" s="131"/>
      <c r="F5" s="131"/>
      <c r="G5" s="130" t="s">
        <v>105</v>
      </c>
      <c r="H5" s="131"/>
      <c r="I5" s="131"/>
      <c r="J5" s="131"/>
      <c r="K5" s="130" t="s">
        <v>87</v>
      </c>
      <c r="L5" s="131"/>
      <c r="M5" s="131"/>
      <c r="N5" s="131"/>
      <c r="O5" s="131"/>
      <c r="P5" s="130" t="s">
        <v>98</v>
      </c>
      <c r="Q5" s="131"/>
      <c r="R5" s="131"/>
      <c r="S5" s="131"/>
      <c r="T5" s="131"/>
    </row>
    <row r="6" spans="1:20" s="31" customFormat="1" ht="12">
      <c r="A6" s="102"/>
      <c r="B6" s="29"/>
      <c r="C6" s="30"/>
      <c r="D6" s="118"/>
      <c r="E6" s="146"/>
      <c r="F6" s="147"/>
      <c r="G6" s="118"/>
      <c r="H6" s="146"/>
      <c r="I6" s="146"/>
      <c r="J6" s="147"/>
      <c r="K6" s="118"/>
      <c r="L6" s="146"/>
      <c r="M6" s="146"/>
      <c r="N6" s="146"/>
      <c r="O6" s="147"/>
      <c r="P6" s="118"/>
      <c r="Q6" s="146"/>
      <c r="R6" s="146"/>
      <c r="S6" s="146"/>
      <c r="T6" s="146"/>
    </row>
    <row r="7" spans="1:20" s="31" customFormat="1" ht="12.75">
      <c r="A7" s="102"/>
      <c r="B7" s="29"/>
      <c r="C7" s="143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 s="32" customFormat="1" ht="12" customHeight="1">
      <c r="A8" s="103"/>
      <c r="C8" s="33"/>
      <c r="D8" s="33"/>
      <c r="E8" s="33"/>
      <c r="F8" s="33"/>
      <c r="G8" s="33" t="s">
        <v>70</v>
      </c>
      <c r="H8" s="33"/>
      <c r="I8" s="33" t="s">
        <v>100</v>
      </c>
      <c r="J8" s="33"/>
      <c r="K8" s="33"/>
      <c r="L8" s="33" t="s">
        <v>75</v>
      </c>
      <c r="M8" s="33" t="s">
        <v>76</v>
      </c>
      <c r="N8" s="33" t="s">
        <v>77</v>
      </c>
      <c r="O8" s="33"/>
      <c r="P8" s="33"/>
      <c r="Q8" s="33"/>
      <c r="R8" s="33" t="s">
        <v>88</v>
      </c>
      <c r="S8" s="33" t="s">
        <v>89</v>
      </c>
      <c r="T8" s="33"/>
    </row>
    <row r="9" spans="1:20" s="32" customFormat="1" ht="12" customHeight="1">
      <c r="A9" s="103"/>
      <c r="C9" s="33"/>
      <c r="D9" s="33"/>
      <c r="E9" s="33" t="s">
        <v>68</v>
      </c>
      <c r="F9" s="33"/>
      <c r="G9" s="33" t="s">
        <v>71</v>
      </c>
      <c r="H9" s="33"/>
      <c r="I9" s="33" t="s">
        <v>101</v>
      </c>
      <c r="J9" s="33"/>
      <c r="K9" s="33" t="s">
        <v>75</v>
      </c>
      <c r="L9" s="33" t="s">
        <v>78</v>
      </c>
      <c r="M9" s="33" t="s">
        <v>79</v>
      </c>
      <c r="N9" s="33" t="s">
        <v>80</v>
      </c>
      <c r="O9" s="33" t="s">
        <v>85</v>
      </c>
      <c r="P9" s="33"/>
      <c r="Q9" s="33" t="s">
        <v>90</v>
      </c>
      <c r="R9" s="33" t="s">
        <v>91</v>
      </c>
      <c r="S9" s="33" t="s">
        <v>92</v>
      </c>
      <c r="T9" s="33" t="s">
        <v>93</v>
      </c>
    </row>
    <row r="10" spans="1:20" s="35" customFormat="1" ht="12" customHeight="1">
      <c r="A10" s="104"/>
      <c r="B10" s="34"/>
      <c r="C10" s="34"/>
      <c r="D10" s="34" t="s">
        <v>68</v>
      </c>
      <c r="E10" s="34" t="s">
        <v>69</v>
      </c>
      <c r="F10" s="34" t="s">
        <v>65</v>
      </c>
      <c r="G10" s="34" t="s">
        <v>72</v>
      </c>
      <c r="H10" s="34" t="s">
        <v>63</v>
      </c>
      <c r="I10" s="34" t="s">
        <v>102</v>
      </c>
      <c r="J10" s="34" t="s">
        <v>64</v>
      </c>
      <c r="K10" s="34" t="s">
        <v>81</v>
      </c>
      <c r="L10" s="34" t="s">
        <v>82</v>
      </c>
      <c r="M10" s="34" t="s">
        <v>83</v>
      </c>
      <c r="N10" s="34" t="s">
        <v>84</v>
      </c>
      <c r="O10" s="34" t="s">
        <v>86</v>
      </c>
      <c r="P10" s="34" t="s">
        <v>66</v>
      </c>
      <c r="Q10" s="34" t="s">
        <v>94</v>
      </c>
      <c r="R10" s="34" t="s">
        <v>95</v>
      </c>
      <c r="S10" s="34" t="s">
        <v>96</v>
      </c>
      <c r="T10" s="34" t="s">
        <v>97</v>
      </c>
    </row>
    <row r="11" spans="1:20" s="18" customFormat="1" ht="12" customHeight="1">
      <c r="A11" s="98" t="s">
        <v>0</v>
      </c>
      <c r="B11" s="47"/>
      <c r="C11" s="2">
        <v>240800</v>
      </c>
      <c r="D11" s="2">
        <v>96655</v>
      </c>
      <c r="E11" s="2">
        <v>16010</v>
      </c>
      <c r="F11" s="2">
        <v>7248</v>
      </c>
      <c r="G11" s="2">
        <v>317</v>
      </c>
      <c r="H11" s="2">
        <v>70</v>
      </c>
      <c r="I11" s="2">
        <v>4435</v>
      </c>
      <c r="J11" s="2">
        <v>30114</v>
      </c>
      <c r="K11" s="2">
        <v>1700</v>
      </c>
      <c r="L11" s="2">
        <v>59</v>
      </c>
      <c r="M11" s="2">
        <v>320</v>
      </c>
      <c r="N11" s="2">
        <v>70</v>
      </c>
      <c r="O11" s="2">
        <v>1257</v>
      </c>
      <c r="P11" s="2">
        <v>1074</v>
      </c>
      <c r="Q11" s="2">
        <v>2152</v>
      </c>
      <c r="R11" s="2">
        <v>43379</v>
      </c>
      <c r="S11" s="2">
        <v>33220</v>
      </c>
      <c r="T11" s="2">
        <v>2720</v>
      </c>
    </row>
    <row r="12" spans="1:69" s="18" customFormat="1" ht="12" customHeight="1">
      <c r="A12" s="107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Z12" s="16"/>
      <c r="AG12" s="68"/>
      <c r="AH12" s="68"/>
      <c r="AI12" s="68"/>
      <c r="AJ12" s="60"/>
      <c r="AK12" s="60"/>
      <c r="AL12" s="60"/>
      <c r="AM12" s="68"/>
      <c r="AN12" s="60"/>
      <c r="AO12" s="60"/>
      <c r="AP12" s="60"/>
      <c r="AQ12" s="60"/>
      <c r="AR12" s="60"/>
      <c r="AS12" s="68"/>
      <c r="AT12" s="68"/>
      <c r="AU12" s="68"/>
      <c r="AV12" s="68"/>
      <c r="AW12" s="68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44"/>
      <c r="BK12" s="43"/>
      <c r="BL12" s="43"/>
      <c r="BM12" s="43"/>
      <c r="BN12" s="43"/>
      <c r="BO12" s="43"/>
      <c r="BP12" s="43"/>
      <c r="BQ12" s="43"/>
    </row>
    <row r="13" spans="1:69" s="19" customFormat="1" ht="12" customHeight="1">
      <c r="A13" s="105" t="s">
        <v>1</v>
      </c>
      <c r="B13" s="49"/>
      <c r="C13" s="5">
        <v>94598</v>
      </c>
      <c r="D13" s="5">
        <v>26829</v>
      </c>
      <c r="E13" s="5">
        <v>6365</v>
      </c>
      <c r="F13" s="5">
        <v>2303</v>
      </c>
      <c r="G13" s="5">
        <v>27</v>
      </c>
      <c r="H13" s="5">
        <v>20</v>
      </c>
      <c r="I13" s="5">
        <v>2167</v>
      </c>
      <c r="J13" s="5">
        <v>17271</v>
      </c>
      <c r="K13" s="5">
        <v>521</v>
      </c>
      <c r="L13" s="5">
        <v>41</v>
      </c>
      <c r="M13" s="5">
        <v>185</v>
      </c>
      <c r="N13" s="5">
        <v>20</v>
      </c>
      <c r="O13" s="5">
        <v>680</v>
      </c>
      <c r="P13" s="5">
        <v>619</v>
      </c>
      <c r="Q13" s="5">
        <v>855</v>
      </c>
      <c r="R13" s="5">
        <v>18644</v>
      </c>
      <c r="S13" s="5">
        <v>16287</v>
      </c>
      <c r="T13" s="5">
        <v>1764</v>
      </c>
      <c r="Z13" s="44"/>
      <c r="AA13" s="44"/>
      <c r="AB13" s="44"/>
      <c r="AE13" s="44"/>
      <c r="AF13" s="44"/>
      <c r="AG13" s="68"/>
      <c r="AH13" s="68"/>
      <c r="AI13" s="68"/>
      <c r="AJ13" s="86"/>
      <c r="AK13" s="86"/>
      <c r="AL13" s="86"/>
      <c r="AM13" s="68"/>
      <c r="AN13" s="86"/>
      <c r="AO13" s="86"/>
      <c r="AP13" s="86"/>
      <c r="AQ13" s="86"/>
      <c r="AR13" s="86"/>
      <c r="AS13" s="68"/>
      <c r="AT13" s="68"/>
      <c r="AU13" s="68"/>
      <c r="AV13" s="68"/>
      <c r="AW13" s="68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43"/>
      <c r="BK13" s="43"/>
      <c r="BL13" s="43"/>
      <c r="BM13" s="43"/>
      <c r="BN13" s="43"/>
      <c r="BO13" s="43"/>
      <c r="BP13" s="43"/>
      <c r="BQ13" s="43"/>
    </row>
    <row r="14" spans="1:70" s="16" customFormat="1" ht="12" customHeight="1">
      <c r="A14" s="106" t="s">
        <v>2</v>
      </c>
      <c r="B14" s="8"/>
      <c r="C14" s="6">
        <v>46878</v>
      </c>
      <c r="D14" s="6">
        <v>12608</v>
      </c>
      <c r="E14" s="6">
        <v>2633</v>
      </c>
      <c r="F14" s="6">
        <v>1056</v>
      </c>
      <c r="G14" s="6">
        <v>6</v>
      </c>
      <c r="H14" s="6">
        <v>0</v>
      </c>
      <c r="I14" s="6">
        <v>1471</v>
      </c>
      <c r="J14" s="6">
        <v>9134</v>
      </c>
      <c r="K14" s="6">
        <v>291</v>
      </c>
      <c r="L14" s="6">
        <v>33</v>
      </c>
      <c r="M14" s="6">
        <v>144</v>
      </c>
      <c r="N14" s="6">
        <v>12</v>
      </c>
      <c r="O14" s="6">
        <v>509</v>
      </c>
      <c r="P14" s="6">
        <v>463</v>
      </c>
      <c r="Q14" s="6">
        <v>362</v>
      </c>
      <c r="R14" s="6">
        <v>9108</v>
      </c>
      <c r="S14" s="6">
        <v>7944</v>
      </c>
      <c r="T14" s="6">
        <v>1104</v>
      </c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82"/>
      <c r="BK14" s="82"/>
      <c r="BL14" s="82"/>
      <c r="BM14" s="82"/>
      <c r="BN14" s="83"/>
      <c r="BO14" s="83"/>
      <c r="BP14" s="83"/>
      <c r="BQ14" s="83"/>
      <c r="BR14" s="19"/>
    </row>
    <row r="15" spans="1:69" s="16" customFormat="1" ht="12" customHeight="1">
      <c r="A15" s="98"/>
      <c r="B15" s="8" t="s">
        <v>3</v>
      </c>
      <c r="C15" s="6">
        <v>27621</v>
      </c>
      <c r="D15" s="6">
        <v>4393</v>
      </c>
      <c r="E15" s="6">
        <v>1137</v>
      </c>
      <c r="F15" s="6">
        <v>521</v>
      </c>
      <c r="G15" s="6">
        <v>2</v>
      </c>
      <c r="H15" s="6">
        <v>0</v>
      </c>
      <c r="I15" s="6">
        <v>982</v>
      </c>
      <c r="J15" s="6">
        <v>7143</v>
      </c>
      <c r="K15" s="6">
        <v>146</v>
      </c>
      <c r="L15" s="6">
        <v>18</v>
      </c>
      <c r="M15" s="6">
        <v>54</v>
      </c>
      <c r="N15" s="6">
        <v>4</v>
      </c>
      <c r="O15" s="6">
        <v>354</v>
      </c>
      <c r="P15" s="6">
        <v>416</v>
      </c>
      <c r="Q15" s="6">
        <v>220</v>
      </c>
      <c r="R15" s="6">
        <v>5824</v>
      </c>
      <c r="S15" s="6">
        <v>5377</v>
      </c>
      <c r="T15" s="6">
        <v>1030</v>
      </c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81"/>
      <c r="BK15" s="81"/>
      <c r="BL15" s="81"/>
      <c r="BM15" s="81"/>
      <c r="BN15" s="18"/>
      <c r="BO15" s="18"/>
      <c r="BP15" s="18"/>
      <c r="BQ15" s="18"/>
    </row>
    <row r="16" spans="1:62" s="16" customFormat="1" ht="12" customHeight="1">
      <c r="A16" s="98"/>
      <c r="B16" s="8" t="s">
        <v>4</v>
      </c>
      <c r="C16" s="6">
        <v>13239</v>
      </c>
      <c r="D16" s="6">
        <v>5187</v>
      </c>
      <c r="E16" s="6">
        <v>769</v>
      </c>
      <c r="F16" s="6">
        <v>408</v>
      </c>
      <c r="G16" s="6">
        <v>3</v>
      </c>
      <c r="H16" s="6">
        <v>0</v>
      </c>
      <c r="I16" s="6">
        <v>484</v>
      </c>
      <c r="J16" s="6">
        <v>1782</v>
      </c>
      <c r="K16" s="6">
        <v>136</v>
      </c>
      <c r="L16" s="6">
        <v>15</v>
      </c>
      <c r="M16" s="6">
        <v>87</v>
      </c>
      <c r="N16" s="6">
        <v>8</v>
      </c>
      <c r="O16" s="6">
        <v>151</v>
      </c>
      <c r="P16" s="6">
        <v>44</v>
      </c>
      <c r="Q16" s="6">
        <v>94</v>
      </c>
      <c r="R16" s="6">
        <v>2175</v>
      </c>
      <c r="S16" s="6">
        <v>1823</v>
      </c>
      <c r="T16" s="6">
        <v>73</v>
      </c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81"/>
    </row>
    <row r="17" spans="1:62" s="16" customFormat="1" ht="12" customHeight="1">
      <c r="A17" s="98"/>
      <c r="B17" s="9" t="s">
        <v>5</v>
      </c>
      <c r="C17" s="6">
        <v>6018</v>
      </c>
      <c r="D17" s="6">
        <v>3028</v>
      </c>
      <c r="E17" s="6">
        <v>727</v>
      </c>
      <c r="F17" s="6">
        <v>127</v>
      </c>
      <c r="G17" s="6">
        <v>1</v>
      </c>
      <c r="H17" s="6">
        <v>0</v>
      </c>
      <c r="I17" s="6">
        <v>5</v>
      </c>
      <c r="J17" s="6">
        <v>209</v>
      </c>
      <c r="K17" s="6">
        <v>9</v>
      </c>
      <c r="L17" s="6">
        <v>0</v>
      </c>
      <c r="M17" s="6">
        <v>3</v>
      </c>
      <c r="N17" s="6">
        <v>0</v>
      </c>
      <c r="O17" s="6">
        <v>4</v>
      </c>
      <c r="P17" s="6">
        <v>3</v>
      </c>
      <c r="Q17" s="6">
        <v>48</v>
      </c>
      <c r="R17" s="6">
        <v>1109</v>
      </c>
      <c r="S17" s="6">
        <v>744</v>
      </c>
      <c r="T17" s="6">
        <v>1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81"/>
    </row>
    <row r="18" spans="1:62" s="16" customFormat="1" ht="12" customHeight="1">
      <c r="A18" s="106" t="s">
        <v>6</v>
      </c>
      <c r="B18" s="8"/>
      <c r="C18" s="6">
        <v>35326</v>
      </c>
      <c r="D18" s="6">
        <v>8706</v>
      </c>
      <c r="E18" s="6">
        <v>2613</v>
      </c>
      <c r="F18" s="6">
        <v>865</v>
      </c>
      <c r="G18" s="6">
        <v>21</v>
      </c>
      <c r="H18" s="6">
        <v>20</v>
      </c>
      <c r="I18" s="6">
        <v>692</v>
      </c>
      <c r="J18" s="6">
        <v>7270</v>
      </c>
      <c r="K18" s="6">
        <v>215</v>
      </c>
      <c r="L18" s="6">
        <v>8</v>
      </c>
      <c r="M18" s="6">
        <v>38</v>
      </c>
      <c r="N18" s="6">
        <v>8</v>
      </c>
      <c r="O18" s="6">
        <v>166</v>
      </c>
      <c r="P18" s="6">
        <v>149</v>
      </c>
      <c r="Q18" s="6">
        <v>380</v>
      </c>
      <c r="R18" s="6">
        <v>7254</v>
      </c>
      <c r="S18" s="6">
        <v>6331</v>
      </c>
      <c r="T18" s="6">
        <v>590</v>
      </c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81"/>
    </row>
    <row r="19" spans="1:62" s="16" customFormat="1" ht="12" customHeight="1">
      <c r="A19" s="98"/>
      <c r="B19" s="8" t="s">
        <v>7</v>
      </c>
      <c r="C19" s="6">
        <v>20219</v>
      </c>
      <c r="D19" s="6">
        <v>3100</v>
      </c>
      <c r="E19" s="6">
        <v>1576</v>
      </c>
      <c r="F19" s="6">
        <v>458</v>
      </c>
      <c r="G19" s="6">
        <v>9</v>
      </c>
      <c r="H19" s="6">
        <v>11</v>
      </c>
      <c r="I19" s="6">
        <v>343</v>
      </c>
      <c r="J19" s="6">
        <v>5054</v>
      </c>
      <c r="K19" s="6">
        <v>92</v>
      </c>
      <c r="L19" s="6">
        <v>6</v>
      </c>
      <c r="M19" s="6">
        <v>24</v>
      </c>
      <c r="N19" s="6">
        <v>6</v>
      </c>
      <c r="O19" s="6">
        <v>86</v>
      </c>
      <c r="P19" s="6">
        <v>131</v>
      </c>
      <c r="Q19" s="6">
        <v>248</v>
      </c>
      <c r="R19" s="6">
        <v>4593</v>
      </c>
      <c r="S19" s="6">
        <v>4030</v>
      </c>
      <c r="T19" s="6">
        <v>452</v>
      </c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81"/>
    </row>
    <row r="20" spans="1:62" s="16" customFormat="1" ht="12" customHeight="1">
      <c r="A20" s="98"/>
      <c r="B20" s="8" t="s">
        <v>8</v>
      </c>
      <c r="C20" s="6">
        <v>6018</v>
      </c>
      <c r="D20" s="6">
        <v>2628</v>
      </c>
      <c r="E20" s="6">
        <v>350</v>
      </c>
      <c r="F20" s="6">
        <v>208</v>
      </c>
      <c r="G20" s="6">
        <v>5</v>
      </c>
      <c r="H20" s="6">
        <v>9</v>
      </c>
      <c r="I20" s="6">
        <v>309</v>
      </c>
      <c r="J20" s="6">
        <v>1062</v>
      </c>
      <c r="K20" s="6">
        <v>87</v>
      </c>
      <c r="L20" s="6">
        <v>2</v>
      </c>
      <c r="M20" s="6">
        <v>7</v>
      </c>
      <c r="N20" s="6">
        <v>2</v>
      </c>
      <c r="O20" s="6">
        <v>63</v>
      </c>
      <c r="P20" s="6">
        <v>0</v>
      </c>
      <c r="Q20" s="6">
        <v>61</v>
      </c>
      <c r="R20" s="6">
        <v>837</v>
      </c>
      <c r="S20" s="6">
        <v>388</v>
      </c>
      <c r="T20" s="6">
        <v>0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81"/>
    </row>
    <row r="21" spans="1:62" s="16" customFormat="1" ht="12" customHeight="1">
      <c r="A21" s="98"/>
      <c r="B21" s="50" t="s">
        <v>9</v>
      </c>
      <c r="C21" s="11">
        <v>9089</v>
      </c>
      <c r="D21" s="11">
        <v>2978</v>
      </c>
      <c r="E21" s="11">
        <v>687</v>
      </c>
      <c r="F21" s="11">
        <v>199</v>
      </c>
      <c r="G21" s="11">
        <v>7</v>
      </c>
      <c r="H21" s="11">
        <v>0</v>
      </c>
      <c r="I21" s="11">
        <v>40</v>
      </c>
      <c r="J21" s="11">
        <v>1154</v>
      </c>
      <c r="K21" s="11">
        <v>36</v>
      </c>
      <c r="L21" s="11">
        <v>0</v>
      </c>
      <c r="M21" s="11">
        <v>7</v>
      </c>
      <c r="N21" s="11">
        <v>0</v>
      </c>
      <c r="O21" s="11">
        <v>17</v>
      </c>
      <c r="P21" s="11">
        <v>18</v>
      </c>
      <c r="Q21" s="11">
        <v>71</v>
      </c>
      <c r="R21" s="11">
        <v>1824</v>
      </c>
      <c r="S21" s="11">
        <v>1913</v>
      </c>
      <c r="T21" s="11">
        <v>138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81"/>
    </row>
    <row r="22" spans="1:62" s="16" customFormat="1" ht="12" customHeight="1">
      <c r="A22" s="95" t="s">
        <v>10</v>
      </c>
      <c r="B22" s="13"/>
      <c r="C22" s="15">
        <v>12394</v>
      </c>
      <c r="D22" s="15">
        <v>5515</v>
      </c>
      <c r="E22" s="15">
        <v>1119</v>
      </c>
      <c r="F22" s="15">
        <v>382</v>
      </c>
      <c r="G22" s="15">
        <v>0</v>
      </c>
      <c r="H22" s="15">
        <v>0</v>
      </c>
      <c r="I22" s="15">
        <v>4</v>
      </c>
      <c r="J22" s="15">
        <v>867</v>
      </c>
      <c r="K22" s="15">
        <v>15</v>
      </c>
      <c r="L22" s="15">
        <v>0</v>
      </c>
      <c r="M22" s="15">
        <v>3</v>
      </c>
      <c r="N22" s="15">
        <v>0</v>
      </c>
      <c r="O22" s="15">
        <v>5</v>
      </c>
      <c r="P22" s="15">
        <v>7</v>
      </c>
      <c r="Q22" s="15">
        <v>113</v>
      </c>
      <c r="R22" s="15">
        <v>2282</v>
      </c>
      <c r="S22" s="15">
        <v>2012</v>
      </c>
      <c r="T22" s="15">
        <v>70</v>
      </c>
      <c r="U22" s="1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81"/>
    </row>
    <row r="23" spans="1:62" s="16" customFormat="1" ht="12" customHeight="1">
      <c r="A23" s="10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81"/>
    </row>
    <row r="24" spans="1:69" s="19" customFormat="1" ht="12" customHeight="1">
      <c r="A24" s="105" t="s">
        <v>11</v>
      </c>
      <c r="B24" s="49"/>
      <c r="C24" s="5">
        <v>102350</v>
      </c>
      <c r="D24" s="5">
        <v>39991</v>
      </c>
      <c r="E24" s="5">
        <v>7464</v>
      </c>
      <c r="F24" s="5">
        <v>3826</v>
      </c>
      <c r="G24" s="5">
        <v>68</v>
      </c>
      <c r="H24" s="5">
        <v>3</v>
      </c>
      <c r="I24" s="5">
        <v>910</v>
      </c>
      <c r="J24" s="5">
        <v>8622</v>
      </c>
      <c r="K24" s="5">
        <v>396</v>
      </c>
      <c r="L24" s="5">
        <v>5</v>
      </c>
      <c r="M24" s="5">
        <v>75</v>
      </c>
      <c r="N24" s="5">
        <v>5</v>
      </c>
      <c r="O24" s="5">
        <v>260</v>
      </c>
      <c r="P24" s="5">
        <v>445</v>
      </c>
      <c r="Q24" s="5">
        <v>1185</v>
      </c>
      <c r="R24" s="5">
        <v>21772</v>
      </c>
      <c r="S24" s="5">
        <v>16375</v>
      </c>
      <c r="T24" s="5">
        <v>948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81"/>
      <c r="BK24" s="16"/>
      <c r="BL24" s="16"/>
      <c r="BM24" s="16"/>
      <c r="BN24" s="16"/>
      <c r="BO24" s="16"/>
      <c r="BP24" s="16"/>
      <c r="BQ24" s="16"/>
    </row>
    <row r="25" spans="1:62" s="16" customFormat="1" ht="12" customHeight="1">
      <c r="A25" s="106" t="s">
        <v>12</v>
      </c>
      <c r="B25" s="8"/>
      <c r="C25" s="6">
        <v>3346</v>
      </c>
      <c r="D25" s="6">
        <v>2195</v>
      </c>
      <c r="E25" s="6">
        <v>202</v>
      </c>
      <c r="F25" s="6">
        <v>66</v>
      </c>
      <c r="G25" s="6">
        <v>3</v>
      </c>
      <c r="H25" s="6">
        <v>0</v>
      </c>
      <c r="I25" s="6">
        <v>14</v>
      </c>
      <c r="J25" s="6">
        <v>211</v>
      </c>
      <c r="K25" s="6">
        <v>62</v>
      </c>
      <c r="L25" s="6">
        <v>0</v>
      </c>
      <c r="M25" s="6">
        <v>4</v>
      </c>
      <c r="N25" s="6">
        <v>0</v>
      </c>
      <c r="O25" s="6">
        <v>24</v>
      </c>
      <c r="P25" s="6">
        <v>0</v>
      </c>
      <c r="Q25" s="6">
        <v>9</v>
      </c>
      <c r="R25" s="6">
        <v>521</v>
      </c>
      <c r="S25" s="6">
        <v>35</v>
      </c>
      <c r="T25" s="6">
        <v>0</v>
      </c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81"/>
    </row>
    <row r="26" spans="1:62" s="16" customFormat="1" ht="12" customHeight="1">
      <c r="A26" s="106" t="s">
        <v>13</v>
      </c>
      <c r="B26" s="8"/>
      <c r="C26" s="6">
        <v>3713</v>
      </c>
      <c r="D26" s="6">
        <v>2680</v>
      </c>
      <c r="E26" s="6">
        <v>382</v>
      </c>
      <c r="F26" s="6">
        <v>70</v>
      </c>
      <c r="G26" s="6">
        <v>0</v>
      </c>
      <c r="H26" s="6">
        <v>0</v>
      </c>
      <c r="I26" s="6">
        <v>8</v>
      </c>
      <c r="J26" s="6">
        <v>198</v>
      </c>
      <c r="K26" s="6">
        <v>26</v>
      </c>
      <c r="L26" s="6">
        <v>0</v>
      </c>
      <c r="M26" s="6">
        <v>0</v>
      </c>
      <c r="N26" s="6">
        <v>0</v>
      </c>
      <c r="O26" s="6">
        <v>15</v>
      </c>
      <c r="P26" s="6">
        <v>0</v>
      </c>
      <c r="Q26" s="6">
        <v>13</v>
      </c>
      <c r="R26" s="6">
        <v>279</v>
      </c>
      <c r="S26" s="6">
        <v>42</v>
      </c>
      <c r="T26" s="6">
        <v>0</v>
      </c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81"/>
    </row>
    <row r="27" spans="1:62" s="16" customFormat="1" ht="12" customHeight="1">
      <c r="A27" s="106" t="s">
        <v>14</v>
      </c>
      <c r="B27" s="8"/>
      <c r="C27" s="6">
        <v>24848</v>
      </c>
      <c r="D27" s="6">
        <v>9171</v>
      </c>
      <c r="E27" s="6">
        <v>2543</v>
      </c>
      <c r="F27" s="6">
        <v>684</v>
      </c>
      <c r="G27" s="6">
        <v>44</v>
      </c>
      <c r="H27" s="6">
        <v>0</v>
      </c>
      <c r="I27" s="6">
        <v>170</v>
      </c>
      <c r="J27" s="6">
        <v>2100</v>
      </c>
      <c r="K27" s="6">
        <v>111</v>
      </c>
      <c r="L27" s="6">
        <v>2</v>
      </c>
      <c r="M27" s="6">
        <v>11</v>
      </c>
      <c r="N27" s="6">
        <v>3</v>
      </c>
      <c r="O27" s="6">
        <v>46</v>
      </c>
      <c r="P27" s="6">
        <v>10</v>
      </c>
      <c r="Q27" s="6">
        <v>399</v>
      </c>
      <c r="R27" s="6">
        <v>5885</v>
      </c>
      <c r="S27" s="6">
        <v>3649</v>
      </c>
      <c r="T27" s="6">
        <v>20</v>
      </c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1"/>
    </row>
    <row r="28" spans="1:62" s="16" customFormat="1" ht="12" customHeight="1">
      <c r="A28" s="108"/>
      <c r="B28" s="8" t="s">
        <v>15</v>
      </c>
      <c r="C28" s="6">
        <v>22884</v>
      </c>
      <c r="D28" s="6">
        <v>7653</v>
      </c>
      <c r="E28" s="6">
        <v>2536</v>
      </c>
      <c r="F28" s="6">
        <v>655</v>
      </c>
      <c r="G28" s="6">
        <v>39</v>
      </c>
      <c r="H28" s="6">
        <v>0</v>
      </c>
      <c r="I28" s="6">
        <v>157</v>
      </c>
      <c r="J28" s="6">
        <v>1995</v>
      </c>
      <c r="K28" s="6">
        <v>91</v>
      </c>
      <c r="L28" s="6">
        <v>1</v>
      </c>
      <c r="M28" s="6">
        <v>10</v>
      </c>
      <c r="N28" s="6">
        <v>3</v>
      </c>
      <c r="O28" s="6">
        <v>39</v>
      </c>
      <c r="P28" s="6">
        <v>10</v>
      </c>
      <c r="Q28" s="6">
        <v>394</v>
      </c>
      <c r="R28" s="6">
        <v>5757</v>
      </c>
      <c r="S28" s="6">
        <v>3524</v>
      </c>
      <c r="T28" s="6">
        <v>20</v>
      </c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81"/>
    </row>
    <row r="29" spans="1:62" s="16" customFormat="1" ht="12" customHeight="1">
      <c r="A29" s="107"/>
      <c r="B29" s="8" t="s">
        <v>16</v>
      </c>
      <c r="C29" s="6">
        <v>1964</v>
      </c>
      <c r="D29" s="6">
        <v>1518</v>
      </c>
      <c r="E29" s="6">
        <v>7</v>
      </c>
      <c r="F29" s="6">
        <v>29</v>
      </c>
      <c r="G29" s="6">
        <v>5</v>
      </c>
      <c r="H29" s="6">
        <v>0</v>
      </c>
      <c r="I29" s="6">
        <v>13</v>
      </c>
      <c r="J29" s="6">
        <v>105</v>
      </c>
      <c r="K29" s="6">
        <v>20</v>
      </c>
      <c r="L29" s="6">
        <v>1</v>
      </c>
      <c r="M29" s="6">
        <v>1</v>
      </c>
      <c r="N29" s="6">
        <v>0</v>
      </c>
      <c r="O29" s="6">
        <v>7</v>
      </c>
      <c r="P29" s="6">
        <v>0</v>
      </c>
      <c r="Q29" s="6">
        <v>5</v>
      </c>
      <c r="R29" s="6">
        <v>128</v>
      </c>
      <c r="S29" s="6">
        <v>125</v>
      </c>
      <c r="T29" s="6">
        <v>0</v>
      </c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81"/>
    </row>
    <row r="30" spans="1:62" s="16" customFormat="1" ht="12" customHeight="1">
      <c r="A30" s="106" t="s">
        <v>17</v>
      </c>
      <c r="B30" s="8"/>
      <c r="C30" s="6">
        <v>5519</v>
      </c>
      <c r="D30" s="6">
        <v>3838</v>
      </c>
      <c r="E30" s="6">
        <v>166</v>
      </c>
      <c r="F30" s="6">
        <v>233</v>
      </c>
      <c r="G30" s="6">
        <v>12</v>
      </c>
      <c r="H30" s="6">
        <v>0</v>
      </c>
      <c r="I30" s="6">
        <v>137</v>
      </c>
      <c r="J30" s="6">
        <v>128</v>
      </c>
      <c r="K30" s="6">
        <v>39</v>
      </c>
      <c r="L30" s="6">
        <v>0</v>
      </c>
      <c r="M30" s="6">
        <v>4</v>
      </c>
      <c r="N30" s="6">
        <v>0</v>
      </c>
      <c r="O30" s="6">
        <v>34</v>
      </c>
      <c r="P30" s="6">
        <v>12</v>
      </c>
      <c r="Q30" s="6">
        <v>39</v>
      </c>
      <c r="R30" s="6">
        <v>572</v>
      </c>
      <c r="S30" s="6">
        <v>305</v>
      </c>
      <c r="T30" s="6">
        <v>0</v>
      </c>
      <c r="AZ30" s="18"/>
      <c r="BA30" s="54"/>
      <c r="BJ30" s="81"/>
    </row>
    <row r="31" spans="1:62" s="16" customFormat="1" ht="12" customHeight="1">
      <c r="A31" s="108"/>
      <c r="B31" s="8" t="s">
        <v>18</v>
      </c>
      <c r="C31" s="6">
        <v>4877</v>
      </c>
      <c r="D31" s="6">
        <v>3426</v>
      </c>
      <c r="E31" s="6">
        <v>142</v>
      </c>
      <c r="F31" s="6">
        <v>193</v>
      </c>
      <c r="G31" s="6">
        <v>12</v>
      </c>
      <c r="H31" s="6">
        <v>0</v>
      </c>
      <c r="I31" s="6">
        <v>135</v>
      </c>
      <c r="J31" s="6">
        <v>117</v>
      </c>
      <c r="K31" s="6">
        <v>38</v>
      </c>
      <c r="L31" s="6">
        <v>0</v>
      </c>
      <c r="M31" s="6">
        <v>4</v>
      </c>
      <c r="N31" s="6">
        <v>0</v>
      </c>
      <c r="O31" s="6">
        <v>33</v>
      </c>
      <c r="P31" s="6">
        <v>12</v>
      </c>
      <c r="Q31" s="6">
        <v>39</v>
      </c>
      <c r="R31" s="6">
        <v>426</v>
      </c>
      <c r="S31" s="6">
        <v>300</v>
      </c>
      <c r="T31" s="6">
        <v>0</v>
      </c>
      <c r="AZ31" s="18"/>
      <c r="BA31" s="54"/>
      <c r="BJ31" s="81"/>
    </row>
    <row r="32" spans="1:62" s="16" customFormat="1" ht="12" customHeight="1">
      <c r="A32" s="107"/>
      <c r="B32" s="8" t="s">
        <v>19</v>
      </c>
      <c r="C32" s="6">
        <v>642</v>
      </c>
      <c r="D32" s="6">
        <v>412</v>
      </c>
      <c r="E32" s="6">
        <v>24</v>
      </c>
      <c r="F32" s="6">
        <v>40</v>
      </c>
      <c r="G32" s="6">
        <v>0</v>
      </c>
      <c r="H32" s="6">
        <v>0</v>
      </c>
      <c r="I32" s="6">
        <v>2</v>
      </c>
      <c r="J32" s="6">
        <v>11</v>
      </c>
      <c r="K32" s="6">
        <v>1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146</v>
      </c>
      <c r="S32" s="6">
        <v>5</v>
      </c>
      <c r="T32" s="6">
        <v>0</v>
      </c>
      <c r="AZ32" s="18"/>
      <c r="BA32" s="54"/>
      <c r="BJ32" s="81"/>
    </row>
    <row r="33" spans="1:62" s="16" customFormat="1" ht="12" customHeight="1">
      <c r="A33" s="106" t="s">
        <v>20</v>
      </c>
      <c r="B33" s="8"/>
      <c r="C33" s="6">
        <v>10427</v>
      </c>
      <c r="D33" s="6">
        <v>5269</v>
      </c>
      <c r="E33" s="6">
        <v>577</v>
      </c>
      <c r="F33" s="6">
        <v>527</v>
      </c>
      <c r="G33" s="6">
        <v>8</v>
      </c>
      <c r="H33" s="6">
        <v>0</v>
      </c>
      <c r="I33" s="6">
        <v>80</v>
      </c>
      <c r="J33" s="6">
        <v>1164</v>
      </c>
      <c r="K33" s="6">
        <v>43</v>
      </c>
      <c r="L33" s="6">
        <v>0</v>
      </c>
      <c r="M33" s="6">
        <v>12</v>
      </c>
      <c r="N33" s="6">
        <v>1</v>
      </c>
      <c r="O33" s="6">
        <v>32</v>
      </c>
      <c r="P33" s="6">
        <v>6</v>
      </c>
      <c r="Q33" s="6">
        <v>164</v>
      </c>
      <c r="R33" s="6">
        <v>1798</v>
      </c>
      <c r="S33" s="6">
        <v>746</v>
      </c>
      <c r="T33" s="6">
        <v>0</v>
      </c>
      <c r="AZ33" s="18"/>
      <c r="BA33" s="54"/>
      <c r="BJ33" s="81"/>
    </row>
    <row r="34" spans="1:62" s="16" customFormat="1" ht="12" customHeight="1">
      <c r="A34" s="106" t="s">
        <v>21</v>
      </c>
      <c r="B34" s="8"/>
      <c r="C34" s="6">
        <v>54497</v>
      </c>
      <c r="D34" s="6">
        <v>16838</v>
      </c>
      <c r="E34" s="6">
        <v>3594</v>
      </c>
      <c r="F34" s="6">
        <v>2246</v>
      </c>
      <c r="G34" s="6">
        <v>1</v>
      </c>
      <c r="H34" s="6">
        <v>3</v>
      </c>
      <c r="I34" s="6">
        <v>501</v>
      </c>
      <c r="J34" s="6">
        <v>4821</v>
      </c>
      <c r="K34" s="6">
        <v>115</v>
      </c>
      <c r="L34" s="6">
        <v>3</v>
      </c>
      <c r="M34" s="6">
        <v>44</v>
      </c>
      <c r="N34" s="6">
        <v>1</v>
      </c>
      <c r="O34" s="6">
        <v>109</v>
      </c>
      <c r="P34" s="6">
        <v>417</v>
      </c>
      <c r="Q34" s="6">
        <v>561</v>
      </c>
      <c r="R34" s="6">
        <v>12717</v>
      </c>
      <c r="S34" s="6">
        <v>11598</v>
      </c>
      <c r="T34" s="6">
        <v>928</v>
      </c>
      <c r="AZ34" s="18"/>
      <c r="BA34" s="54"/>
      <c r="BJ34" s="81"/>
    </row>
    <row r="35" spans="1:62" s="16" customFormat="1" ht="12" customHeight="1">
      <c r="A35" s="108"/>
      <c r="B35" s="8" t="s">
        <v>22</v>
      </c>
      <c r="C35" s="6">
        <v>18752</v>
      </c>
      <c r="D35" s="6">
        <v>3896</v>
      </c>
      <c r="E35" s="6">
        <v>963</v>
      </c>
      <c r="F35" s="6">
        <v>783</v>
      </c>
      <c r="G35" s="6">
        <v>0</v>
      </c>
      <c r="H35" s="6">
        <v>1</v>
      </c>
      <c r="I35" s="6">
        <v>192</v>
      </c>
      <c r="J35" s="6">
        <v>2203</v>
      </c>
      <c r="K35" s="6">
        <v>42</v>
      </c>
      <c r="L35" s="6">
        <v>2</v>
      </c>
      <c r="M35" s="6">
        <v>23</v>
      </c>
      <c r="N35" s="6">
        <v>0</v>
      </c>
      <c r="O35" s="6">
        <v>50</v>
      </c>
      <c r="P35" s="6">
        <v>227</v>
      </c>
      <c r="Q35" s="6">
        <v>178</v>
      </c>
      <c r="R35" s="6">
        <v>5309</v>
      </c>
      <c r="S35" s="6">
        <v>4772</v>
      </c>
      <c r="T35" s="6">
        <v>111</v>
      </c>
      <c r="AZ35" s="18"/>
      <c r="BA35" s="54"/>
      <c r="BJ35" s="81"/>
    </row>
    <row r="36" spans="1:62" s="16" customFormat="1" ht="12" customHeight="1">
      <c r="A36" s="98"/>
      <c r="B36" s="50" t="s">
        <v>23</v>
      </c>
      <c r="C36" s="11">
        <v>9215</v>
      </c>
      <c r="D36" s="11">
        <v>2846</v>
      </c>
      <c r="E36" s="11">
        <v>913</v>
      </c>
      <c r="F36" s="11">
        <v>429</v>
      </c>
      <c r="G36" s="11">
        <v>0</v>
      </c>
      <c r="H36" s="11">
        <v>2</v>
      </c>
      <c r="I36" s="11">
        <v>267</v>
      </c>
      <c r="J36" s="11">
        <v>1046</v>
      </c>
      <c r="K36" s="11">
        <v>31</v>
      </c>
      <c r="L36" s="11">
        <v>1</v>
      </c>
      <c r="M36" s="11">
        <v>11</v>
      </c>
      <c r="N36" s="11">
        <v>1</v>
      </c>
      <c r="O36" s="11">
        <v>31</v>
      </c>
      <c r="P36" s="11">
        <v>5</v>
      </c>
      <c r="Q36" s="11">
        <v>90</v>
      </c>
      <c r="R36" s="11">
        <v>2108</v>
      </c>
      <c r="S36" s="11">
        <v>1429</v>
      </c>
      <c r="T36" s="11">
        <v>5</v>
      </c>
      <c r="AZ36" s="18"/>
      <c r="BA36" s="54"/>
      <c r="BJ36" s="81"/>
    </row>
    <row r="37" spans="1:62" s="16" customFormat="1" ht="12" customHeight="1">
      <c r="A37" s="98"/>
      <c r="B37" s="50" t="s">
        <v>24</v>
      </c>
      <c r="C37" s="11">
        <v>26530</v>
      </c>
      <c r="D37" s="11">
        <v>10096</v>
      </c>
      <c r="E37" s="11">
        <v>1718</v>
      </c>
      <c r="F37" s="11">
        <v>1034</v>
      </c>
      <c r="G37" s="11">
        <v>1</v>
      </c>
      <c r="H37" s="11">
        <v>0</v>
      </c>
      <c r="I37" s="11">
        <v>42</v>
      </c>
      <c r="J37" s="11">
        <v>1572</v>
      </c>
      <c r="K37" s="11">
        <v>42</v>
      </c>
      <c r="L37" s="11">
        <v>0</v>
      </c>
      <c r="M37" s="11">
        <v>10</v>
      </c>
      <c r="N37" s="11">
        <v>0</v>
      </c>
      <c r="O37" s="11">
        <v>28</v>
      </c>
      <c r="P37" s="11">
        <v>185</v>
      </c>
      <c r="Q37" s="11">
        <v>293</v>
      </c>
      <c r="R37" s="11">
        <v>5300</v>
      </c>
      <c r="S37" s="11">
        <v>5397</v>
      </c>
      <c r="T37" s="11">
        <v>812</v>
      </c>
      <c r="AZ37" s="18"/>
      <c r="BA37" s="54"/>
      <c r="BJ37" s="81"/>
    </row>
    <row r="38" spans="1:62" s="16" customFormat="1" ht="12" customHeight="1">
      <c r="A38" s="10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7"/>
      <c r="AZ38" s="18"/>
      <c r="BA38" s="54"/>
      <c r="BJ38" s="81"/>
    </row>
    <row r="39" spans="1:69" s="19" customFormat="1" ht="12" customHeight="1">
      <c r="A39" s="105" t="s">
        <v>25</v>
      </c>
      <c r="B39" s="49"/>
      <c r="C39" s="5">
        <f>+C40+C41</f>
        <v>14956</v>
      </c>
      <c r="D39" s="5">
        <f aca="true" t="shared" si="0" ref="D39:T39">+D40+D41</f>
        <v>10271</v>
      </c>
      <c r="E39" s="5">
        <f t="shared" si="0"/>
        <v>1396</v>
      </c>
      <c r="F39" s="5">
        <f t="shared" si="0"/>
        <v>255</v>
      </c>
      <c r="G39" s="5">
        <f t="shared" si="0"/>
        <v>6</v>
      </c>
      <c r="H39" s="5">
        <f t="shared" si="0"/>
        <v>0</v>
      </c>
      <c r="I39" s="5">
        <f t="shared" si="0"/>
        <v>91</v>
      </c>
      <c r="J39" s="5">
        <f t="shared" si="0"/>
        <v>1020</v>
      </c>
      <c r="K39" s="5">
        <f t="shared" si="0"/>
        <v>84</v>
      </c>
      <c r="L39" s="5">
        <f t="shared" si="0"/>
        <v>0</v>
      </c>
      <c r="M39" s="5">
        <f t="shared" si="0"/>
        <v>3</v>
      </c>
      <c r="N39" s="5">
        <f t="shared" si="0"/>
        <v>0</v>
      </c>
      <c r="O39" s="5">
        <f t="shared" si="0"/>
        <v>29</v>
      </c>
      <c r="P39" s="5">
        <f t="shared" si="0"/>
        <v>10</v>
      </c>
      <c r="Q39" s="5">
        <f t="shared" si="0"/>
        <v>53</v>
      </c>
      <c r="R39" s="5">
        <f t="shared" si="0"/>
        <v>1287</v>
      </c>
      <c r="S39" s="5">
        <f t="shared" si="0"/>
        <v>443</v>
      </c>
      <c r="T39" s="5">
        <f t="shared" si="0"/>
        <v>8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8"/>
      <c r="BA39" s="54"/>
      <c r="BB39" s="16"/>
      <c r="BC39" s="16"/>
      <c r="BD39" s="16"/>
      <c r="BE39" s="16"/>
      <c r="BF39" s="16"/>
      <c r="BG39" s="16"/>
      <c r="BH39" s="16"/>
      <c r="BI39" s="16"/>
      <c r="BJ39" s="81"/>
      <c r="BK39" s="16"/>
      <c r="BL39" s="16"/>
      <c r="BM39" s="16"/>
      <c r="BN39" s="16"/>
      <c r="BO39" s="16"/>
      <c r="BP39" s="16"/>
      <c r="BQ39" s="16"/>
    </row>
    <row r="40" spans="1:62" s="16" customFormat="1" ht="12" customHeight="1">
      <c r="A40" s="96" t="s">
        <v>26</v>
      </c>
      <c r="B40" s="50"/>
      <c r="C40" s="6">
        <v>14435</v>
      </c>
      <c r="D40" s="6">
        <v>9839</v>
      </c>
      <c r="E40" s="6">
        <v>1357</v>
      </c>
      <c r="F40" s="6">
        <v>252</v>
      </c>
      <c r="G40" s="6">
        <v>5</v>
      </c>
      <c r="H40" s="6">
        <v>0</v>
      </c>
      <c r="I40" s="6">
        <v>83</v>
      </c>
      <c r="J40" s="6">
        <v>998</v>
      </c>
      <c r="K40" s="6">
        <v>83</v>
      </c>
      <c r="L40" s="6">
        <v>0</v>
      </c>
      <c r="M40" s="6">
        <v>3</v>
      </c>
      <c r="N40" s="6">
        <v>0</v>
      </c>
      <c r="O40" s="6">
        <v>27</v>
      </c>
      <c r="P40" s="6">
        <v>10</v>
      </c>
      <c r="Q40" s="6">
        <v>53</v>
      </c>
      <c r="R40" s="6">
        <v>1275</v>
      </c>
      <c r="S40" s="6">
        <v>442</v>
      </c>
      <c r="T40" s="6">
        <v>8</v>
      </c>
      <c r="AX40" s="19"/>
      <c r="AZ40" s="18"/>
      <c r="BA40" s="54"/>
      <c r="BJ40" s="81"/>
    </row>
    <row r="41" spans="1:62" s="16" customFormat="1" ht="12" customHeight="1">
      <c r="A41" s="96" t="s">
        <v>27</v>
      </c>
      <c r="B41" s="50"/>
      <c r="C41" s="11">
        <v>521</v>
      </c>
      <c r="D41" s="11">
        <v>432</v>
      </c>
      <c r="E41" s="11">
        <v>39</v>
      </c>
      <c r="F41" s="11">
        <v>3</v>
      </c>
      <c r="G41" s="11">
        <v>1</v>
      </c>
      <c r="H41" s="11">
        <v>0</v>
      </c>
      <c r="I41" s="11">
        <v>8</v>
      </c>
      <c r="J41" s="11">
        <v>22</v>
      </c>
      <c r="K41" s="11">
        <v>1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12</v>
      </c>
      <c r="S41" s="11">
        <v>1</v>
      </c>
      <c r="T41" s="11">
        <v>0</v>
      </c>
      <c r="AZ41" s="18"/>
      <c r="BA41" s="54"/>
      <c r="BJ41" s="81"/>
    </row>
    <row r="42" spans="1:62" s="16" customFormat="1" ht="12" customHeight="1">
      <c r="A42" s="10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AZ42" s="18"/>
      <c r="BA42" s="54"/>
      <c r="BJ42" s="81"/>
    </row>
    <row r="43" spans="1:69" s="19" customFormat="1" ht="12" customHeight="1">
      <c r="A43" s="105" t="s">
        <v>28</v>
      </c>
      <c r="B43" s="49"/>
      <c r="C43" s="5">
        <f>+C44+C45+C48</f>
        <v>21150</v>
      </c>
      <c r="D43" s="5">
        <f aca="true" t="shared" si="1" ref="D43:T43">+D44+D45+D48</f>
        <v>13534</v>
      </c>
      <c r="E43" s="5">
        <f t="shared" si="1"/>
        <v>705</v>
      </c>
      <c r="F43" s="5">
        <f t="shared" si="1"/>
        <v>633</v>
      </c>
      <c r="G43" s="5">
        <f t="shared" si="1"/>
        <v>150</v>
      </c>
      <c r="H43" s="5">
        <f t="shared" si="1"/>
        <v>29</v>
      </c>
      <c r="I43" s="5">
        <f t="shared" si="1"/>
        <v>781</v>
      </c>
      <c r="J43" s="5">
        <f t="shared" si="1"/>
        <v>2794</v>
      </c>
      <c r="K43" s="5">
        <f t="shared" si="1"/>
        <v>553</v>
      </c>
      <c r="L43" s="5">
        <f t="shared" si="1"/>
        <v>11</v>
      </c>
      <c r="M43" s="5">
        <f t="shared" si="1"/>
        <v>47</v>
      </c>
      <c r="N43" s="5">
        <f t="shared" si="1"/>
        <v>37</v>
      </c>
      <c r="O43" s="5">
        <f t="shared" si="1"/>
        <v>217</v>
      </c>
      <c r="P43" s="5">
        <f t="shared" si="1"/>
        <v>0</v>
      </c>
      <c r="Q43" s="5">
        <f t="shared" si="1"/>
        <v>48</v>
      </c>
      <c r="R43" s="5">
        <f t="shared" si="1"/>
        <v>1523</v>
      </c>
      <c r="S43" s="5">
        <f t="shared" si="1"/>
        <v>88</v>
      </c>
      <c r="T43" s="5">
        <f t="shared" si="1"/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8"/>
      <c r="BA43" s="54"/>
      <c r="BB43" s="16"/>
      <c r="BC43" s="16"/>
      <c r="BD43" s="16"/>
      <c r="BE43" s="16"/>
      <c r="BF43" s="16"/>
      <c r="BG43" s="16"/>
      <c r="BH43" s="16"/>
      <c r="BI43" s="16"/>
      <c r="BJ43" s="81"/>
      <c r="BK43" s="16"/>
      <c r="BL43" s="16"/>
      <c r="BM43" s="16"/>
      <c r="BN43" s="16"/>
      <c r="BO43" s="16"/>
      <c r="BP43" s="16"/>
      <c r="BQ43" s="16"/>
    </row>
    <row r="44" spans="1:62" s="16" customFormat="1" ht="12" customHeight="1">
      <c r="A44" s="106" t="s">
        <v>29</v>
      </c>
      <c r="B44" s="8"/>
      <c r="C44" s="6">
        <v>6048</v>
      </c>
      <c r="D44" s="6">
        <v>4277</v>
      </c>
      <c r="E44" s="6">
        <v>53</v>
      </c>
      <c r="F44" s="6">
        <v>153</v>
      </c>
      <c r="G44" s="6">
        <v>34</v>
      </c>
      <c r="H44" s="6">
        <v>0</v>
      </c>
      <c r="I44" s="6">
        <v>262</v>
      </c>
      <c r="J44" s="6">
        <v>622</v>
      </c>
      <c r="K44" s="6">
        <v>188</v>
      </c>
      <c r="L44" s="6">
        <v>2</v>
      </c>
      <c r="M44" s="6">
        <v>12</v>
      </c>
      <c r="N44" s="6">
        <v>16</v>
      </c>
      <c r="O44" s="6">
        <v>69</v>
      </c>
      <c r="P44" s="6">
        <v>0</v>
      </c>
      <c r="Q44" s="6">
        <v>11</v>
      </c>
      <c r="R44" s="6">
        <v>332</v>
      </c>
      <c r="S44" s="6">
        <v>17</v>
      </c>
      <c r="T44" s="6">
        <v>0</v>
      </c>
      <c r="AX44" s="19"/>
      <c r="AZ44" s="18"/>
      <c r="BA44" s="54"/>
      <c r="BJ44" s="81"/>
    </row>
    <row r="45" spans="1:62" s="16" customFormat="1" ht="12" customHeight="1">
      <c r="A45" s="97" t="s">
        <v>30</v>
      </c>
      <c r="B45" s="9"/>
      <c r="C45" s="6">
        <v>9716</v>
      </c>
      <c r="D45" s="6">
        <v>5523</v>
      </c>
      <c r="E45" s="6">
        <v>560</v>
      </c>
      <c r="F45" s="6">
        <v>326</v>
      </c>
      <c r="G45" s="6">
        <v>61</v>
      </c>
      <c r="H45" s="6">
        <v>3</v>
      </c>
      <c r="I45" s="6">
        <v>231</v>
      </c>
      <c r="J45" s="6">
        <v>1759</v>
      </c>
      <c r="K45" s="6">
        <v>197</v>
      </c>
      <c r="L45" s="6">
        <v>6</v>
      </c>
      <c r="M45" s="6">
        <v>22</v>
      </c>
      <c r="N45" s="6">
        <v>6</v>
      </c>
      <c r="O45" s="6">
        <v>85</v>
      </c>
      <c r="P45" s="6">
        <v>0</v>
      </c>
      <c r="Q45" s="6">
        <v>25</v>
      </c>
      <c r="R45" s="6">
        <v>847</v>
      </c>
      <c r="S45" s="6">
        <v>65</v>
      </c>
      <c r="T45" s="6">
        <v>0</v>
      </c>
      <c r="AZ45" s="18"/>
      <c r="BA45" s="54"/>
      <c r="BJ45" s="81"/>
    </row>
    <row r="46" spans="1:62" s="16" customFormat="1" ht="12" customHeight="1">
      <c r="A46" s="95"/>
      <c r="B46" s="8" t="s">
        <v>31</v>
      </c>
      <c r="C46" s="6">
        <v>5694</v>
      </c>
      <c r="D46" s="6">
        <v>3607</v>
      </c>
      <c r="E46" s="6">
        <v>382</v>
      </c>
      <c r="F46" s="6">
        <v>152</v>
      </c>
      <c r="G46" s="6">
        <v>30</v>
      </c>
      <c r="H46" s="6">
        <v>0</v>
      </c>
      <c r="I46" s="6">
        <v>85</v>
      </c>
      <c r="J46" s="6">
        <v>820</v>
      </c>
      <c r="K46" s="6">
        <v>64</v>
      </c>
      <c r="L46" s="6">
        <v>4</v>
      </c>
      <c r="M46" s="6">
        <v>7</v>
      </c>
      <c r="N46" s="6">
        <v>6</v>
      </c>
      <c r="O46" s="6">
        <v>52</v>
      </c>
      <c r="P46" s="6">
        <v>0</v>
      </c>
      <c r="Q46" s="6">
        <v>20</v>
      </c>
      <c r="R46" s="6">
        <v>421</v>
      </c>
      <c r="S46" s="6">
        <v>44</v>
      </c>
      <c r="T46" s="6">
        <v>0</v>
      </c>
      <c r="AZ46" s="18"/>
      <c r="BA46" s="54"/>
      <c r="BJ46" s="81"/>
    </row>
    <row r="47" spans="1:62" s="16" customFormat="1" ht="12" customHeight="1">
      <c r="A47" s="95"/>
      <c r="B47" s="8" t="s">
        <v>32</v>
      </c>
      <c r="C47" s="6">
        <v>4022</v>
      </c>
      <c r="D47" s="6">
        <v>1916</v>
      </c>
      <c r="E47" s="6">
        <v>178</v>
      </c>
      <c r="F47" s="6">
        <v>174</v>
      </c>
      <c r="G47" s="6">
        <v>31</v>
      </c>
      <c r="H47" s="6">
        <v>3</v>
      </c>
      <c r="I47" s="6">
        <v>146</v>
      </c>
      <c r="J47" s="6">
        <v>939</v>
      </c>
      <c r="K47" s="6">
        <v>133</v>
      </c>
      <c r="L47" s="6">
        <v>2</v>
      </c>
      <c r="M47" s="6">
        <v>15</v>
      </c>
      <c r="N47" s="6">
        <v>0</v>
      </c>
      <c r="O47" s="6">
        <v>33</v>
      </c>
      <c r="P47" s="6">
        <v>0</v>
      </c>
      <c r="Q47" s="6">
        <v>5</v>
      </c>
      <c r="R47" s="6">
        <v>426</v>
      </c>
      <c r="S47" s="6">
        <v>21</v>
      </c>
      <c r="T47" s="6">
        <v>0</v>
      </c>
      <c r="AZ47" s="18"/>
      <c r="BA47" s="54"/>
      <c r="BJ47" s="81"/>
    </row>
    <row r="48" spans="1:62" s="16" customFormat="1" ht="12" customHeight="1">
      <c r="A48" s="106" t="s">
        <v>33</v>
      </c>
      <c r="B48" s="8"/>
      <c r="C48" s="6">
        <v>5386</v>
      </c>
      <c r="D48" s="6">
        <v>3734</v>
      </c>
      <c r="E48" s="6">
        <v>92</v>
      </c>
      <c r="F48" s="6">
        <v>154</v>
      </c>
      <c r="G48" s="6">
        <v>55</v>
      </c>
      <c r="H48" s="6">
        <v>26</v>
      </c>
      <c r="I48" s="6">
        <v>288</v>
      </c>
      <c r="J48" s="6">
        <v>413</v>
      </c>
      <c r="K48" s="6">
        <v>168</v>
      </c>
      <c r="L48" s="6">
        <v>3</v>
      </c>
      <c r="M48" s="6">
        <v>13</v>
      </c>
      <c r="N48" s="6">
        <v>15</v>
      </c>
      <c r="O48" s="6">
        <v>63</v>
      </c>
      <c r="P48" s="6">
        <v>0</v>
      </c>
      <c r="Q48" s="6">
        <v>12</v>
      </c>
      <c r="R48" s="6">
        <v>344</v>
      </c>
      <c r="S48" s="6">
        <v>6</v>
      </c>
      <c r="T48" s="6">
        <v>0</v>
      </c>
      <c r="AZ48" s="18"/>
      <c r="BA48" s="54"/>
      <c r="BJ48" s="81"/>
    </row>
    <row r="49" spans="1:62" s="16" customFormat="1" ht="12" customHeight="1">
      <c r="A49" s="95"/>
      <c r="B49" s="8" t="s">
        <v>34</v>
      </c>
      <c r="C49" s="6">
        <v>3343</v>
      </c>
      <c r="D49" s="6">
        <v>2140</v>
      </c>
      <c r="E49" s="6">
        <v>91</v>
      </c>
      <c r="F49" s="6">
        <v>83</v>
      </c>
      <c r="G49" s="6">
        <v>20</v>
      </c>
      <c r="H49" s="6">
        <v>5</v>
      </c>
      <c r="I49" s="6">
        <v>183</v>
      </c>
      <c r="J49" s="6">
        <v>371</v>
      </c>
      <c r="K49" s="6">
        <v>70</v>
      </c>
      <c r="L49" s="6">
        <v>1</v>
      </c>
      <c r="M49" s="6">
        <v>5</v>
      </c>
      <c r="N49" s="6">
        <v>5</v>
      </c>
      <c r="O49" s="6">
        <v>25</v>
      </c>
      <c r="P49" s="6">
        <v>0</v>
      </c>
      <c r="Q49" s="6">
        <v>11</v>
      </c>
      <c r="R49" s="6">
        <v>327</v>
      </c>
      <c r="S49" s="6">
        <v>6</v>
      </c>
      <c r="T49" s="6">
        <v>0</v>
      </c>
      <c r="AZ49" s="18"/>
      <c r="BA49" s="54"/>
      <c r="BJ49" s="81"/>
    </row>
    <row r="50" spans="1:62" s="16" customFormat="1" ht="12" customHeight="1">
      <c r="A50" s="95"/>
      <c r="B50" s="50" t="s">
        <v>35</v>
      </c>
      <c r="C50" s="6">
        <v>1572</v>
      </c>
      <c r="D50" s="6">
        <v>1212</v>
      </c>
      <c r="E50" s="6">
        <v>1</v>
      </c>
      <c r="F50" s="6">
        <v>54</v>
      </c>
      <c r="G50" s="6">
        <v>29</v>
      </c>
      <c r="H50" s="6">
        <v>21</v>
      </c>
      <c r="I50" s="6">
        <v>88</v>
      </c>
      <c r="J50" s="6">
        <v>40</v>
      </c>
      <c r="K50" s="6">
        <v>73</v>
      </c>
      <c r="L50" s="6">
        <v>2</v>
      </c>
      <c r="M50" s="6">
        <v>6</v>
      </c>
      <c r="N50" s="6">
        <v>8</v>
      </c>
      <c r="O50" s="6">
        <v>25</v>
      </c>
      <c r="P50" s="6">
        <v>0</v>
      </c>
      <c r="Q50" s="6">
        <v>1</v>
      </c>
      <c r="R50" s="6">
        <v>12</v>
      </c>
      <c r="S50" s="6">
        <v>0</v>
      </c>
      <c r="T50" s="6">
        <v>0</v>
      </c>
      <c r="AZ50" s="18"/>
      <c r="BA50" s="54"/>
      <c r="BJ50" s="81"/>
    </row>
    <row r="51" spans="1:62" s="16" customFormat="1" ht="12" customHeight="1">
      <c r="A51" s="95"/>
      <c r="B51" s="50" t="s">
        <v>36</v>
      </c>
      <c r="C51" s="11">
        <v>462</v>
      </c>
      <c r="D51" s="11">
        <v>380</v>
      </c>
      <c r="E51" s="11">
        <v>0</v>
      </c>
      <c r="F51" s="11">
        <v>16</v>
      </c>
      <c r="G51" s="11">
        <v>6</v>
      </c>
      <c r="H51" s="11">
        <v>0</v>
      </c>
      <c r="I51" s="11">
        <v>17</v>
      </c>
      <c r="J51" s="11">
        <v>0</v>
      </c>
      <c r="K51" s="11">
        <v>25</v>
      </c>
      <c r="L51" s="11">
        <v>0</v>
      </c>
      <c r="M51" s="11">
        <v>2</v>
      </c>
      <c r="N51" s="11">
        <v>2</v>
      </c>
      <c r="O51" s="11">
        <v>13</v>
      </c>
      <c r="P51" s="11">
        <v>0</v>
      </c>
      <c r="Q51" s="11">
        <v>0</v>
      </c>
      <c r="R51" s="11">
        <v>1</v>
      </c>
      <c r="S51" s="11">
        <v>0</v>
      </c>
      <c r="T51" s="11">
        <v>0</v>
      </c>
      <c r="AZ51" s="18"/>
      <c r="BA51" s="54"/>
      <c r="BJ51" s="81"/>
    </row>
    <row r="52" spans="1:62" s="16" customFormat="1" ht="12" customHeight="1">
      <c r="A52" s="97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AZ52" s="18"/>
      <c r="BA52" s="54"/>
      <c r="BJ52" s="81"/>
    </row>
    <row r="53" spans="1:69" s="19" customFormat="1" ht="12" customHeight="1">
      <c r="A53" s="105" t="s">
        <v>37</v>
      </c>
      <c r="B53" s="49"/>
      <c r="C53" s="5">
        <v>7460</v>
      </c>
      <c r="D53" s="5">
        <v>5906</v>
      </c>
      <c r="E53" s="5">
        <v>10</v>
      </c>
      <c r="F53" s="5">
        <v>221</v>
      </c>
      <c r="G53" s="5">
        <v>66</v>
      </c>
      <c r="H53" s="5">
        <v>18</v>
      </c>
      <c r="I53" s="5">
        <v>486</v>
      </c>
      <c r="J53" s="5">
        <v>384</v>
      </c>
      <c r="K53" s="5">
        <v>146</v>
      </c>
      <c r="L53" s="5">
        <v>2</v>
      </c>
      <c r="M53" s="5">
        <v>10</v>
      </c>
      <c r="N53" s="5">
        <v>8</v>
      </c>
      <c r="O53" s="5">
        <v>71</v>
      </c>
      <c r="P53" s="5">
        <v>0</v>
      </c>
      <c r="Q53" s="5">
        <v>9</v>
      </c>
      <c r="R53" s="5">
        <v>115</v>
      </c>
      <c r="S53" s="5">
        <v>8</v>
      </c>
      <c r="T53" s="5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8"/>
      <c r="BA53" s="54"/>
      <c r="BB53" s="16"/>
      <c r="BC53" s="16"/>
      <c r="BD53" s="16"/>
      <c r="BE53" s="16"/>
      <c r="BF53" s="16"/>
      <c r="BG53" s="16"/>
      <c r="BH53" s="16"/>
      <c r="BI53" s="16"/>
      <c r="BJ53" s="81"/>
      <c r="BK53" s="16"/>
      <c r="BL53" s="16"/>
      <c r="BM53" s="16"/>
      <c r="BN53" s="16"/>
      <c r="BO53" s="16"/>
      <c r="BP53" s="16"/>
      <c r="BQ53" s="16"/>
    </row>
    <row r="54" spans="1:62" s="16" customFormat="1" ht="12" customHeight="1">
      <c r="A54" s="106" t="s">
        <v>38</v>
      </c>
      <c r="B54" s="8"/>
      <c r="C54" s="6">
        <v>86</v>
      </c>
      <c r="D54" s="6">
        <v>80</v>
      </c>
      <c r="E54" s="6">
        <v>0</v>
      </c>
      <c r="F54" s="6">
        <v>0</v>
      </c>
      <c r="G54" s="6">
        <v>1</v>
      </c>
      <c r="H54" s="6">
        <v>0</v>
      </c>
      <c r="I54" s="6">
        <v>4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AX54" s="19"/>
      <c r="AZ54" s="18"/>
      <c r="BA54" s="54"/>
      <c r="BJ54" s="81"/>
    </row>
    <row r="55" spans="1:62" s="16" customFormat="1" ht="12" customHeight="1">
      <c r="A55" s="106" t="s">
        <v>39</v>
      </c>
      <c r="B55" s="8"/>
      <c r="C55" s="6">
        <v>4056</v>
      </c>
      <c r="D55" s="6">
        <v>3355</v>
      </c>
      <c r="E55" s="6">
        <v>9</v>
      </c>
      <c r="F55" s="6">
        <v>99</v>
      </c>
      <c r="G55" s="6">
        <v>52</v>
      </c>
      <c r="H55" s="6">
        <v>18</v>
      </c>
      <c r="I55" s="6">
        <v>233</v>
      </c>
      <c r="J55" s="6">
        <v>63</v>
      </c>
      <c r="K55" s="6">
        <v>92</v>
      </c>
      <c r="L55" s="6">
        <v>2</v>
      </c>
      <c r="M55" s="6">
        <v>7</v>
      </c>
      <c r="N55" s="6">
        <v>6</v>
      </c>
      <c r="O55" s="6">
        <v>32</v>
      </c>
      <c r="P55" s="6">
        <v>0</v>
      </c>
      <c r="Q55" s="6">
        <v>3</v>
      </c>
      <c r="R55" s="6">
        <v>78</v>
      </c>
      <c r="S55" s="6">
        <v>7</v>
      </c>
      <c r="T55" s="6">
        <v>0</v>
      </c>
      <c r="AZ55" s="18"/>
      <c r="BA55" s="54"/>
      <c r="BJ55" s="81"/>
    </row>
    <row r="56" spans="1:62" s="16" customFormat="1" ht="12" customHeight="1">
      <c r="A56" s="95" t="s">
        <v>40</v>
      </c>
      <c r="B56" s="13"/>
      <c r="C56" s="15">
        <v>3318</v>
      </c>
      <c r="D56" s="15">
        <v>2471</v>
      </c>
      <c r="E56" s="15">
        <v>1</v>
      </c>
      <c r="F56" s="15">
        <v>122</v>
      </c>
      <c r="G56" s="15">
        <v>13</v>
      </c>
      <c r="H56" s="15">
        <v>0</v>
      </c>
      <c r="I56" s="15">
        <v>249</v>
      </c>
      <c r="J56" s="15">
        <v>321</v>
      </c>
      <c r="K56" s="15">
        <v>53</v>
      </c>
      <c r="L56" s="15">
        <v>0</v>
      </c>
      <c r="M56" s="15">
        <v>3</v>
      </c>
      <c r="N56" s="15">
        <v>2</v>
      </c>
      <c r="O56" s="15">
        <v>39</v>
      </c>
      <c r="P56" s="15">
        <v>0</v>
      </c>
      <c r="Q56" s="15">
        <v>6</v>
      </c>
      <c r="R56" s="15">
        <v>37</v>
      </c>
      <c r="S56" s="15">
        <v>1</v>
      </c>
      <c r="T56" s="15">
        <v>0</v>
      </c>
      <c r="AZ56" s="18"/>
      <c r="BA56" s="54"/>
      <c r="BJ56" s="81"/>
    </row>
    <row r="57" spans="1:62" s="16" customFormat="1" ht="12" customHeight="1">
      <c r="A57" s="97"/>
      <c r="B57" s="6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AZ57" s="18"/>
      <c r="BA57" s="54"/>
      <c r="BJ57" s="81"/>
    </row>
    <row r="58" spans="1:62" s="16" customFormat="1" ht="12" customHeight="1">
      <c r="A58" s="107" t="s">
        <v>41</v>
      </c>
      <c r="B58" s="10"/>
      <c r="C58" s="4">
        <v>5626</v>
      </c>
      <c r="D58" s="4">
        <v>4383</v>
      </c>
      <c r="E58" s="4">
        <v>4</v>
      </c>
      <c r="F58" s="4">
        <v>174</v>
      </c>
      <c r="G58" s="4">
        <v>56</v>
      </c>
      <c r="H58" s="4">
        <v>18</v>
      </c>
      <c r="I58" s="4">
        <v>394</v>
      </c>
      <c r="J58" s="4">
        <v>358</v>
      </c>
      <c r="K58" s="4">
        <v>105</v>
      </c>
      <c r="L58" s="4">
        <v>0</v>
      </c>
      <c r="M58" s="4">
        <v>10</v>
      </c>
      <c r="N58" s="4">
        <v>5</v>
      </c>
      <c r="O58" s="4">
        <v>53</v>
      </c>
      <c r="P58" s="4">
        <v>0</v>
      </c>
      <c r="Q58" s="4">
        <v>8</v>
      </c>
      <c r="R58" s="4">
        <v>55</v>
      </c>
      <c r="S58" s="4">
        <v>3</v>
      </c>
      <c r="T58" s="4">
        <v>0</v>
      </c>
      <c r="AZ58" s="18"/>
      <c r="BA58" s="54"/>
      <c r="BJ58" s="81"/>
    </row>
    <row r="59" spans="1:62" s="16" customFormat="1" ht="12" customHeight="1">
      <c r="A59" s="95">
        <v>5242</v>
      </c>
      <c r="B59" s="16" t="s">
        <v>223</v>
      </c>
      <c r="C59" s="14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AZ59" s="18"/>
      <c r="BA59" s="54"/>
      <c r="BJ59" s="81"/>
    </row>
    <row r="60" spans="1:62" s="16" customFormat="1" ht="12" customHeight="1">
      <c r="A60" s="106">
        <v>5249</v>
      </c>
      <c r="B60" s="8" t="s">
        <v>191</v>
      </c>
      <c r="C60" s="14">
        <v>865</v>
      </c>
      <c r="D60" s="6">
        <v>662</v>
      </c>
      <c r="E60" s="6">
        <v>0</v>
      </c>
      <c r="F60" s="6">
        <v>22</v>
      </c>
      <c r="G60" s="6">
        <v>3</v>
      </c>
      <c r="H60" s="6">
        <v>0</v>
      </c>
      <c r="I60" s="6">
        <v>55</v>
      </c>
      <c r="J60" s="6">
        <v>94</v>
      </c>
      <c r="K60" s="6">
        <v>8</v>
      </c>
      <c r="L60" s="6">
        <v>0</v>
      </c>
      <c r="M60" s="6">
        <v>0</v>
      </c>
      <c r="N60" s="6">
        <v>0</v>
      </c>
      <c r="O60" s="6">
        <v>12</v>
      </c>
      <c r="P60" s="6">
        <v>0</v>
      </c>
      <c r="Q60" s="6">
        <v>1</v>
      </c>
      <c r="R60" s="6">
        <v>8</v>
      </c>
      <c r="S60" s="6">
        <v>0</v>
      </c>
      <c r="T60" s="6">
        <v>0</v>
      </c>
      <c r="AZ60" s="18"/>
      <c r="BA60" s="54"/>
      <c r="BJ60" s="81"/>
    </row>
    <row r="61" spans="1:62" s="16" customFormat="1" ht="12" customHeight="1">
      <c r="A61" s="106">
        <v>5250</v>
      </c>
      <c r="B61" s="8" t="s">
        <v>192</v>
      </c>
      <c r="C61" s="14">
        <v>42</v>
      </c>
      <c r="D61" s="6">
        <v>37</v>
      </c>
      <c r="E61" s="6">
        <v>0</v>
      </c>
      <c r="F61" s="6">
        <v>0</v>
      </c>
      <c r="G61" s="6">
        <v>0</v>
      </c>
      <c r="H61" s="6">
        <v>0</v>
      </c>
      <c r="I61" s="6">
        <v>4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AZ61" s="18"/>
      <c r="BA61" s="54"/>
      <c r="BJ61" s="81"/>
    </row>
    <row r="62" spans="1:62" s="16" customFormat="1" ht="12" customHeight="1">
      <c r="A62" s="95">
        <v>5251</v>
      </c>
      <c r="B62" s="13" t="s">
        <v>224</v>
      </c>
      <c r="C62" s="14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AZ62" s="18"/>
      <c r="BA62" s="54"/>
      <c r="BJ62" s="81"/>
    </row>
    <row r="63" spans="1:62" s="16" customFormat="1" ht="12" customHeight="1">
      <c r="A63" s="106">
        <v>5254</v>
      </c>
      <c r="B63" s="8" t="s">
        <v>50</v>
      </c>
      <c r="C63" s="14">
        <v>1958</v>
      </c>
      <c r="D63" s="6">
        <v>1579</v>
      </c>
      <c r="E63" s="6">
        <v>3</v>
      </c>
      <c r="F63" s="6">
        <v>52</v>
      </c>
      <c r="G63" s="6">
        <v>40</v>
      </c>
      <c r="H63" s="6">
        <v>18</v>
      </c>
      <c r="I63" s="6">
        <v>137</v>
      </c>
      <c r="J63" s="6">
        <v>34</v>
      </c>
      <c r="K63" s="6">
        <v>51</v>
      </c>
      <c r="L63" s="6">
        <v>0</v>
      </c>
      <c r="M63" s="6">
        <v>7</v>
      </c>
      <c r="N63" s="6">
        <v>3</v>
      </c>
      <c r="O63" s="6">
        <v>14</v>
      </c>
      <c r="P63" s="6">
        <v>0</v>
      </c>
      <c r="Q63" s="6">
        <v>2</v>
      </c>
      <c r="R63" s="6">
        <v>17</v>
      </c>
      <c r="S63" s="6">
        <v>1</v>
      </c>
      <c r="T63" s="6">
        <v>0</v>
      </c>
      <c r="AZ63" s="18"/>
      <c r="BA63" s="54"/>
      <c r="BJ63" s="81"/>
    </row>
    <row r="64" spans="1:62" s="16" customFormat="1" ht="12" customHeight="1">
      <c r="A64" s="106">
        <v>5257</v>
      </c>
      <c r="B64" s="8" t="s">
        <v>193</v>
      </c>
      <c r="C64" s="14">
        <v>6</v>
      </c>
      <c r="D64" s="6">
        <v>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AZ64" s="15"/>
      <c r="BA64" s="54"/>
      <c r="BJ64" s="81"/>
    </row>
    <row r="65" spans="1:62" s="16" customFormat="1" ht="12" customHeight="1">
      <c r="A65" s="106">
        <v>5260</v>
      </c>
      <c r="B65" s="8" t="s">
        <v>194</v>
      </c>
      <c r="C65" s="14">
        <v>8</v>
      </c>
      <c r="D65" s="6">
        <v>2</v>
      </c>
      <c r="E65" s="6">
        <v>0</v>
      </c>
      <c r="F65" s="6">
        <v>0</v>
      </c>
      <c r="G65" s="6">
        <v>2</v>
      </c>
      <c r="H65" s="6">
        <v>0</v>
      </c>
      <c r="I65" s="6">
        <v>4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AZ65" s="18"/>
      <c r="BA65" s="54"/>
      <c r="BJ65" s="81"/>
    </row>
    <row r="66" spans="1:62" s="16" customFormat="1" ht="12" customHeight="1">
      <c r="A66" s="106">
        <v>5263</v>
      </c>
      <c r="B66" s="8" t="s">
        <v>195</v>
      </c>
      <c r="C66" s="14">
        <v>256</v>
      </c>
      <c r="D66" s="6">
        <v>251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3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1</v>
      </c>
      <c r="S66" s="6">
        <v>1</v>
      </c>
      <c r="T66" s="6">
        <v>0</v>
      </c>
      <c r="AZ66" s="18"/>
      <c r="BA66" s="54"/>
      <c r="BJ66" s="81"/>
    </row>
    <row r="67" spans="1:62" s="16" customFormat="1" ht="12" customHeight="1">
      <c r="A67" s="95">
        <v>5266</v>
      </c>
      <c r="B67" s="16" t="s">
        <v>225</v>
      </c>
      <c r="C67" s="14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AZ67" s="18"/>
      <c r="BA67" s="54"/>
      <c r="BJ67" s="81"/>
    </row>
    <row r="68" spans="1:62" s="16" customFormat="1" ht="12" customHeight="1">
      <c r="A68" s="96">
        <v>5268</v>
      </c>
      <c r="B68" s="45" t="s">
        <v>196</v>
      </c>
      <c r="C68" s="15">
        <v>38</v>
      </c>
      <c r="D68" s="45">
        <v>37</v>
      </c>
      <c r="E68" s="45">
        <v>0</v>
      </c>
      <c r="F68" s="45">
        <v>0</v>
      </c>
      <c r="G68" s="45">
        <v>1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AZ68" s="18"/>
      <c r="BA68" s="54"/>
      <c r="BJ68" s="81"/>
    </row>
    <row r="69" spans="1:62" s="16" customFormat="1" ht="12" customHeight="1">
      <c r="A69" s="96">
        <v>5269</v>
      </c>
      <c r="B69" s="50" t="s">
        <v>197</v>
      </c>
      <c r="C69" s="11">
        <v>2453</v>
      </c>
      <c r="D69" s="11">
        <v>1809</v>
      </c>
      <c r="E69" s="11">
        <v>1</v>
      </c>
      <c r="F69" s="11">
        <v>100</v>
      </c>
      <c r="G69" s="11">
        <v>10</v>
      </c>
      <c r="H69" s="11">
        <v>0</v>
      </c>
      <c r="I69" s="11">
        <v>194</v>
      </c>
      <c r="J69" s="11">
        <v>227</v>
      </c>
      <c r="K69" s="11">
        <v>45</v>
      </c>
      <c r="L69" s="11">
        <v>0</v>
      </c>
      <c r="M69" s="11">
        <v>3</v>
      </c>
      <c r="N69" s="11">
        <v>2</v>
      </c>
      <c r="O69" s="11">
        <v>27</v>
      </c>
      <c r="P69" s="11">
        <v>0</v>
      </c>
      <c r="Q69" s="11">
        <v>5</v>
      </c>
      <c r="R69" s="11">
        <v>29</v>
      </c>
      <c r="S69" s="11">
        <v>1</v>
      </c>
      <c r="T69" s="11">
        <v>0</v>
      </c>
      <c r="AZ69" s="18"/>
      <c r="BA69" s="54"/>
      <c r="BJ69" s="81"/>
    </row>
    <row r="70" spans="1:62" s="16" customFormat="1" ht="12" customHeight="1">
      <c r="A70" s="97"/>
      <c r="B70" s="11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AZ70" s="15"/>
      <c r="BA70" s="54"/>
      <c r="BJ70" s="81"/>
    </row>
    <row r="71" spans="1:62" s="16" customFormat="1" ht="12" customHeight="1">
      <c r="A71" s="107" t="s">
        <v>42</v>
      </c>
      <c r="B71" s="10"/>
      <c r="C71" s="4">
        <v>21693</v>
      </c>
      <c r="D71" s="4">
        <v>14439</v>
      </c>
      <c r="E71" s="4">
        <v>625</v>
      </c>
      <c r="F71" s="4">
        <v>646</v>
      </c>
      <c r="G71" s="4">
        <v>160</v>
      </c>
      <c r="H71" s="4">
        <v>29</v>
      </c>
      <c r="I71" s="4">
        <v>833</v>
      </c>
      <c r="J71" s="4">
        <v>2469</v>
      </c>
      <c r="K71" s="4">
        <v>579</v>
      </c>
      <c r="L71" s="4">
        <v>13</v>
      </c>
      <c r="M71" s="4">
        <v>47</v>
      </c>
      <c r="N71" s="4">
        <v>37</v>
      </c>
      <c r="O71" s="4">
        <v>217</v>
      </c>
      <c r="P71" s="4">
        <v>0</v>
      </c>
      <c r="Q71" s="4">
        <v>39</v>
      </c>
      <c r="R71" s="4">
        <v>1479</v>
      </c>
      <c r="S71" s="4">
        <v>81</v>
      </c>
      <c r="T71" s="4">
        <v>0</v>
      </c>
      <c r="AZ71" s="18"/>
      <c r="BA71" s="54"/>
      <c r="BJ71" s="81"/>
    </row>
    <row r="72" spans="1:62" s="16" customFormat="1" ht="12" customHeight="1">
      <c r="A72" s="95">
        <v>5141</v>
      </c>
      <c r="B72" s="13" t="s">
        <v>215</v>
      </c>
      <c r="C72" s="14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AZ72" s="18"/>
      <c r="BA72" s="54"/>
      <c r="BJ72" s="81"/>
    </row>
    <row r="73" spans="1:62" s="16" customFormat="1" ht="12" customHeight="1">
      <c r="A73" s="106">
        <v>5143</v>
      </c>
      <c r="B73" s="8" t="s">
        <v>148</v>
      </c>
      <c r="C73" s="14">
        <v>252</v>
      </c>
      <c r="D73" s="6">
        <v>228</v>
      </c>
      <c r="E73" s="6">
        <v>0</v>
      </c>
      <c r="F73" s="6">
        <v>3</v>
      </c>
      <c r="G73" s="6">
        <v>5</v>
      </c>
      <c r="H73" s="6">
        <v>0</v>
      </c>
      <c r="I73" s="6">
        <v>4</v>
      </c>
      <c r="J73" s="6">
        <v>0</v>
      </c>
      <c r="K73" s="6">
        <v>10</v>
      </c>
      <c r="L73" s="6">
        <v>0</v>
      </c>
      <c r="M73" s="6">
        <v>1</v>
      </c>
      <c r="N73" s="6">
        <v>0</v>
      </c>
      <c r="O73" s="6">
        <v>1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AZ73" s="18"/>
      <c r="BA73" s="54"/>
      <c r="BJ73" s="81"/>
    </row>
    <row r="74" spans="1:62" s="16" customFormat="1" ht="12" customHeight="1">
      <c r="A74" s="106">
        <v>5144</v>
      </c>
      <c r="B74" s="8" t="s">
        <v>149</v>
      </c>
      <c r="C74" s="14">
        <v>797</v>
      </c>
      <c r="D74" s="6">
        <v>635</v>
      </c>
      <c r="E74" s="6">
        <v>0</v>
      </c>
      <c r="F74" s="6">
        <v>26</v>
      </c>
      <c r="G74" s="6">
        <v>7</v>
      </c>
      <c r="H74" s="6">
        <v>0</v>
      </c>
      <c r="I74" s="6">
        <v>72</v>
      </c>
      <c r="J74" s="6">
        <v>8</v>
      </c>
      <c r="K74" s="6">
        <v>22</v>
      </c>
      <c r="L74" s="6">
        <v>1</v>
      </c>
      <c r="M74" s="6">
        <v>0</v>
      </c>
      <c r="N74" s="6">
        <v>2</v>
      </c>
      <c r="O74" s="6">
        <v>17</v>
      </c>
      <c r="P74" s="6">
        <v>0</v>
      </c>
      <c r="Q74" s="6">
        <v>1</v>
      </c>
      <c r="R74" s="6">
        <v>6</v>
      </c>
      <c r="S74" s="6">
        <v>0</v>
      </c>
      <c r="T74" s="6">
        <v>0</v>
      </c>
      <c r="AZ74" s="18"/>
      <c r="BA74" s="54"/>
      <c r="BJ74" s="81"/>
    </row>
    <row r="75" spans="1:62" s="16" customFormat="1" ht="12" customHeight="1">
      <c r="A75" s="106">
        <v>5146</v>
      </c>
      <c r="B75" s="8" t="s">
        <v>150</v>
      </c>
      <c r="C75" s="14">
        <v>378</v>
      </c>
      <c r="D75" s="6">
        <v>305</v>
      </c>
      <c r="E75" s="6">
        <v>0</v>
      </c>
      <c r="F75" s="6">
        <v>6</v>
      </c>
      <c r="G75" s="6">
        <v>7</v>
      </c>
      <c r="H75" s="6">
        <v>2</v>
      </c>
      <c r="I75" s="6">
        <v>26</v>
      </c>
      <c r="J75" s="6">
        <v>0</v>
      </c>
      <c r="K75" s="6">
        <v>24</v>
      </c>
      <c r="L75" s="6">
        <v>1</v>
      </c>
      <c r="M75" s="6">
        <v>1</v>
      </c>
      <c r="N75" s="6">
        <v>4</v>
      </c>
      <c r="O75" s="6">
        <v>0</v>
      </c>
      <c r="P75" s="6">
        <v>0</v>
      </c>
      <c r="Q75" s="6">
        <v>0</v>
      </c>
      <c r="R75" s="6">
        <v>2</v>
      </c>
      <c r="S75" s="6">
        <v>0</v>
      </c>
      <c r="T75" s="6">
        <v>0</v>
      </c>
      <c r="AZ75" s="18"/>
      <c r="BA75" s="54"/>
      <c r="BJ75" s="81"/>
    </row>
    <row r="76" spans="1:62" s="16" customFormat="1" ht="12" customHeight="1">
      <c r="A76" s="106">
        <v>5148</v>
      </c>
      <c r="B76" s="69" t="s">
        <v>151</v>
      </c>
      <c r="C76" s="14">
        <v>60</v>
      </c>
      <c r="D76" s="69">
        <v>56</v>
      </c>
      <c r="E76" s="69">
        <v>0</v>
      </c>
      <c r="F76" s="69">
        <v>1</v>
      </c>
      <c r="G76" s="69">
        <v>0</v>
      </c>
      <c r="H76" s="69">
        <v>0</v>
      </c>
      <c r="I76" s="69">
        <v>0</v>
      </c>
      <c r="J76" s="69">
        <v>2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1</v>
      </c>
      <c r="R76" s="69">
        <v>0</v>
      </c>
      <c r="S76" s="69">
        <v>0</v>
      </c>
      <c r="T76" s="69">
        <v>0</v>
      </c>
      <c r="AZ76" s="18"/>
      <c r="BA76" s="54"/>
      <c r="BJ76" s="81"/>
    </row>
    <row r="77" spans="1:62" s="16" customFormat="1" ht="12" customHeight="1">
      <c r="A77" s="106">
        <v>5149</v>
      </c>
      <c r="B77" s="8" t="s">
        <v>152</v>
      </c>
      <c r="C77" s="14">
        <v>221</v>
      </c>
      <c r="D77" s="6">
        <v>144</v>
      </c>
      <c r="E77" s="6">
        <v>0</v>
      </c>
      <c r="F77" s="6">
        <v>14</v>
      </c>
      <c r="G77" s="6">
        <v>6</v>
      </c>
      <c r="H77" s="6">
        <v>8</v>
      </c>
      <c r="I77" s="6">
        <v>19</v>
      </c>
      <c r="J77" s="6">
        <v>0</v>
      </c>
      <c r="K77" s="6">
        <v>15</v>
      </c>
      <c r="L77" s="6">
        <v>1</v>
      </c>
      <c r="M77" s="6">
        <v>1</v>
      </c>
      <c r="N77" s="6">
        <v>1</v>
      </c>
      <c r="O77" s="6">
        <v>10</v>
      </c>
      <c r="P77" s="6">
        <v>0</v>
      </c>
      <c r="Q77" s="6">
        <v>0</v>
      </c>
      <c r="R77" s="6">
        <v>2</v>
      </c>
      <c r="S77" s="6">
        <v>0</v>
      </c>
      <c r="T77" s="6">
        <v>0</v>
      </c>
      <c r="AZ77" s="18"/>
      <c r="BA77" s="54"/>
      <c r="BJ77" s="81"/>
    </row>
    <row r="78" spans="1:62" s="16" customFormat="1" ht="12" customHeight="1">
      <c r="A78" s="106">
        <v>5151</v>
      </c>
      <c r="B78" s="8" t="s">
        <v>153</v>
      </c>
      <c r="C78" s="14">
        <v>311</v>
      </c>
      <c r="D78" s="6">
        <v>253</v>
      </c>
      <c r="E78" s="6">
        <v>0</v>
      </c>
      <c r="F78" s="6">
        <v>13</v>
      </c>
      <c r="G78" s="6">
        <v>5</v>
      </c>
      <c r="H78" s="6">
        <v>0</v>
      </c>
      <c r="I78" s="6">
        <v>15</v>
      </c>
      <c r="J78" s="6">
        <v>0</v>
      </c>
      <c r="K78" s="6">
        <v>13</v>
      </c>
      <c r="L78" s="6">
        <v>0</v>
      </c>
      <c r="M78" s="6">
        <v>1</v>
      </c>
      <c r="N78" s="6">
        <v>0</v>
      </c>
      <c r="O78" s="6">
        <v>10</v>
      </c>
      <c r="P78" s="6">
        <v>0</v>
      </c>
      <c r="Q78" s="6">
        <v>0</v>
      </c>
      <c r="R78" s="6">
        <v>1</v>
      </c>
      <c r="S78" s="6">
        <v>0</v>
      </c>
      <c r="T78" s="6">
        <v>0</v>
      </c>
      <c r="AZ78" s="18"/>
      <c r="BA78" s="54"/>
      <c r="BJ78" s="81"/>
    </row>
    <row r="79" spans="1:62" s="16" customFormat="1" ht="12" customHeight="1">
      <c r="A79" s="106">
        <v>5154</v>
      </c>
      <c r="B79" s="8" t="s">
        <v>154</v>
      </c>
      <c r="C79" s="14">
        <v>68</v>
      </c>
      <c r="D79" s="6">
        <v>68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AZ79" s="18"/>
      <c r="BA79" s="54"/>
      <c r="BJ79" s="81"/>
    </row>
    <row r="80" spans="1:62" s="16" customFormat="1" ht="12" customHeight="1">
      <c r="A80" s="106">
        <v>5160</v>
      </c>
      <c r="B80" s="8" t="s">
        <v>155</v>
      </c>
      <c r="C80" s="14">
        <v>222</v>
      </c>
      <c r="D80" s="6">
        <v>214</v>
      </c>
      <c r="E80" s="6">
        <v>0</v>
      </c>
      <c r="F80" s="6">
        <v>0</v>
      </c>
      <c r="G80" s="6">
        <v>1</v>
      </c>
      <c r="H80" s="6">
        <v>0</v>
      </c>
      <c r="I80" s="6">
        <v>4</v>
      </c>
      <c r="J80" s="6">
        <v>1</v>
      </c>
      <c r="K80" s="6">
        <v>2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AZ80" s="18"/>
      <c r="BA80" s="54"/>
      <c r="BJ80" s="81"/>
    </row>
    <row r="81" spans="1:62" s="16" customFormat="1" ht="12" customHeight="1">
      <c r="A81" s="106">
        <v>5161</v>
      </c>
      <c r="B81" s="8" t="s">
        <v>156</v>
      </c>
      <c r="C81" s="14">
        <v>378</v>
      </c>
      <c r="D81" s="6">
        <v>298</v>
      </c>
      <c r="E81" s="6">
        <v>0</v>
      </c>
      <c r="F81" s="6">
        <v>14</v>
      </c>
      <c r="G81" s="6">
        <v>9</v>
      </c>
      <c r="H81" s="6">
        <v>0</v>
      </c>
      <c r="I81" s="6">
        <v>26</v>
      </c>
      <c r="J81" s="6">
        <v>0</v>
      </c>
      <c r="K81" s="6">
        <v>17</v>
      </c>
      <c r="L81" s="6">
        <v>1</v>
      </c>
      <c r="M81" s="6">
        <v>2</v>
      </c>
      <c r="N81" s="6">
        <v>2</v>
      </c>
      <c r="O81" s="6">
        <v>7</v>
      </c>
      <c r="P81" s="6">
        <v>0</v>
      </c>
      <c r="Q81" s="6">
        <v>0</v>
      </c>
      <c r="R81" s="6">
        <v>1</v>
      </c>
      <c r="S81" s="6">
        <v>1</v>
      </c>
      <c r="T81" s="6">
        <v>0</v>
      </c>
      <c r="AZ81" s="18"/>
      <c r="BA81" s="54"/>
      <c r="BJ81" s="81"/>
    </row>
    <row r="82" spans="1:62" s="16" customFormat="1" ht="12" customHeight="1">
      <c r="A82" s="95">
        <v>5162</v>
      </c>
      <c r="B82" s="16" t="s">
        <v>216</v>
      </c>
      <c r="C82" s="14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AZ82" s="18"/>
      <c r="BA82" s="54"/>
      <c r="BJ82" s="81"/>
    </row>
    <row r="83" spans="1:62" s="16" customFormat="1" ht="12" customHeight="1">
      <c r="A83" s="106">
        <v>5167</v>
      </c>
      <c r="B83" s="8" t="s">
        <v>157</v>
      </c>
      <c r="C83" s="14">
        <v>1</v>
      </c>
      <c r="D83" s="6">
        <v>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AZ83" s="18"/>
      <c r="BA83" s="54"/>
      <c r="BJ83" s="81"/>
    </row>
    <row r="84" spans="1:62" s="16" customFormat="1" ht="12" customHeight="1">
      <c r="A84" s="106">
        <v>5171</v>
      </c>
      <c r="B84" s="69" t="s">
        <v>158</v>
      </c>
      <c r="C84" s="14">
        <v>12</v>
      </c>
      <c r="D84" s="69">
        <v>12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AZ84" s="18"/>
      <c r="BA84" s="54"/>
      <c r="BJ84" s="81"/>
    </row>
    <row r="85" spans="1:62" s="16" customFormat="1" ht="12" customHeight="1">
      <c r="A85" s="106">
        <v>5176</v>
      </c>
      <c r="B85" s="8" t="s">
        <v>159</v>
      </c>
      <c r="C85" s="14">
        <v>142</v>
      </c>
      <c r="D85" s="6">
        <v>93</v>
      </c>
      <c r="E85" s="6">
        <v>0</v>
      </c>
      <c r="F85" s="6">
        <v>4</v>
      </c>
      <c r="G85" s="6">
        <v>9</v>
      </c>
      <c r="H85" s="6">
        <v>0</v>
      </c>
      <c r="I85" s="6">
        <v>11</v>
      </c>
      <c r="J85" s="6">
        <v>0</v>
      </c>
      <c r="K85" s="6">
        <v>23</v>
      </c>
      <c r="L85" s="6">
        <v>0</v>
      </c>
      <c r="M85" s="6">
        <v>1</v>
      </c>
      <c r="N85" s="6">
        <v>0</v>
      </c>
      <c r="O85" s="6">
        <v>1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AZ85" s="18"/>
      <c r="BA85" s="54"/>
      <c r="BJ85" s="81"/>
    </row>
    <row r="86" spans="1:62" s="16" customFormat="1" ht="12" customHeight="1">
      <c r="A86" s="106">
        <v>5178</v>
      </c>
      <c r="B86" s="8" t="s">
        <v>160</v>
      </c>
      <c r="C86" s="14">
        <v>92</v>
      </c>
      <c r="D86" s="6">
        <v>80</v>
      </c>
      <c r="E86" s="6">
        <v>0</v>
      </c>
      <c r="F86" s="6">
        <v>2</v>
      </c>
      <c r="G86" s="6">
        <v>3</v>
      </c>
      <c r="H86" s="6">
        <v>0</v>
      </c>
      <c r="I86" s="6">
        <v>4</v>
      </c>
      <c r="J86" s="6">
        <v>0</v>
      </c>
      <c r="K86" s="6">
        <v>2</v>
      </c>
      <c r="L86" s="6">
        <v>0</v>
      </c>
      <c r="M86" s="6">
        <v>0</v>
      </c>
      <c r="N86" s="6">
        <v>0</v>
      </c>
      <c r="O86" s="6">
        <v>1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AZ86" s="18"/>
      <c r="BA86" s="54"/>
      <c r="BJ86" s="81"/>
    </row>
    <row r="87" spans="1:62" s="16" customFormat="1" ht="12" customHeight="1">
      <c r="A87" s="106">
        <v>5180</v>
      </c>
      <c r="B87" s="8" t="s">
        <v>161</v>
      </c>
      <c r="C87" s="14">
        <v>2</v>
      </c>
      <c r="D87" s="6">
        <v>2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AZ87" s="18"/>
      <c r="BA87" s="54"/>
      <c r="BJ87" s="81"/>
    </row>
    <row r="88" spans="1:62" s="16" customFormat="1" ht="12" customHeight="1">
      <c r="A88" s="106">
        <v>5181</v>
      </c>
      <c r="B88" s="8" t="s">
        <v>162</v>
      </c>
      <c r="C88" s="14">
        <v>222</v>
      </c>
      <c r="D88" s="6">
        <v>169</v>
      </c>
      <c r="E88" s="6">
        <v>0</v>
      </c>
      <c r="F88" s="6">
        <v>9</v>
      </c>
      <c r="G88" s="6">
        <v>5</v>
      </c>
      <c r="H88" s="6">
        <v>8</v>
      </c>
      <c r="I88" s="6">
        <v>10</v>
      </c>
      <c r="J88" s="6">
        <v>0</v>
      </c>
      <c r="K88" s="6">
        <v>10</v>
      </c>
      <c r="L88" s="6">
        <v>0</v>
      </c>
      <c r="M88" s="6">
        <v>2</v>
      </c>
      <c r="N88" s="6">
        <v>2</v>
      </c>
      <c r="O88" s="6">
        <v>3</v>
      </c>
      <c r="P88" s="6">
        <v>0</v>
      </c>
      <c r="Q88" s="6">
        <v>1</v>
      </c>
      <c r="R88" s="6">
        <v>3</v>
      </c>
      <c r="S88" s="6">
        <v>0</v>
      </c>
      <c r="T88" s="6">
        <v>0</v>
      </c>
      <c r="AZ88" s="18"/>
      <c r="BA88" s="54"/>
      <c r="BJ88" s="81"/>
    </row>
    <row r="89" spans="1:62" s="16" customFormat="1" ht="12" customHeight="1">
      <c r="A89" s="95">
        <v>5186</v>
      </c>
      <c r="B89" s="13" t="s">
        <v>217</v>
      </c>
      <c r="C89" s="14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AZ89" s="18"/>
      <c r="BA89" s="54"/>
      <c r="BJ89" s="81"/>
    </row>
    <row r="90" spans="1:62" s="16" customFormat="1" ht="12" customHeight="1">
      <c r="A90" s="106">
        <v>5187</v>
      </c>
      <c r="B90" s="8" t="s">
        <v>163</v>
      </c>
      <c r="C90" s="14">
        <v>6</v>
      </c>
      <c r="D90" s="6">
        <v>6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AZ90" s="18"/>
      <c r="BA90" s="54"/>
      <c r="BJ90" s="81"/>
    </row>
    <row r="91" spans="1:62" s="16" customFormat="1" ht="12" customHeight="1">
      <c r="A91" s="106">
        <v>5189</v>
      </c>
      <c r="B91" s="8" t="s">
        <v>164</v>
      </c>
      <c r="C91" s="14">
        <v>10</v>
      </c>
      <c r="D91" s="6">
        <v>10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AZ91" s="18"/>
      <c r="BA91" s="54"/>
      <c r="BJ91" s="81"/>
    </row>
    <row r="92" spans="1:62" s="16" customFormat="1" ht="12" customHeight="1">
      <c r="A92" s="106">
        <v>5192</v>
      </c>
      <c r="B92" s="8" t="s">
        <v>51</v>
      </c>
      <c r="C92" s="14">
        <v>5504</v>
      </c>
      <c r="D92" s="6">
        <v>3857</v>
      </c>
      <c r="E92" s="6">
        <v>53</v>
      </c>
      <c r="F92" s="6">
        <v>147</v>
      </c>
      <c r="G92" s="6">
        <v>21</v>
      </c>
      <c r="H92" s="6">
        <v>0</v>
      </c>
      <c r="I92" s="6">
        <v>231</v>
      </c>
      <c r="J92" s="6">
        <v>606</v>
      </c>
      <c r="K92" s="6">
        <v>145</v>
      </c>
      <c r="L92" s="6">
        <v>2</v>
      </c>
      <c r="M92" s="6">
        <v>7</v>
      </c>
      <c r="N92" s="6">
        <v>15</v>
      </c>
      <c r="O92" s="6">
        <v>62</v>
      </c>
      <c r="P92" s="6">
        <v>0</v>
      </c>
      <c r="Q92" s="6">
        <v>11</v>
      </c>
      <c r="R92" s="6">
        <v>331</v>
      </c>
      <c r="S92" s="6">
        <v>16</v>
      </c>
      <c r="T92" s="6">
        <v>0</v>
      </c>
      <c r="AZ92" s="18"/>
      <c r="BA92" s="54"/>
      <c r="BJ92" s="81"/>
    </row>
    <row r="93" spans="1:62" s="16" customFormat="1" ht="12" customHeight="1">
      <c r="A93" s="95">
        <v>5193</v>
      </c>
      <c r="B93" s="13" t="s">
        <v>218</v>
      </c>
      <c r="C93" s="14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AZ93" s="18"/>
      <c r="BA93" s="54"/>
      <c r="BJ93" s="81"/>
    </row>
    <row r="94" spans="1:62" s="16" customFormat="1" ht="12" customHeight="1">
      <c r="A94" s="106">
        <v>5194</v>
      </c>
      <c r="B94" s="8" t="s">
        <v>165</v>
      </c>
      <c r="C94" s="14">
        <v>27</v>
      </c>
      <c r="D94" s="6">
        <v>27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AZ94" s="18"/>
      <c r="BA94" s="54"/>
      <c r="BJ94" s="81"/>
    </row>
    <row r="95" spans="1:62" s="16" customFormat="1" ht="12" customHeight="1">
      <c r="A95" s="106">
        <v>5195</v>
      </c>
      <c r="B95" s="8" t="s">
        <v>166</v>
      </c>
      <c r="C95" s="14">
        <v>9</v>
      </c>
      <c r="D95" s="6">
        <v>9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AZ95" s="18"/>
      <c r="BA95" s="54"/>
      <c r="BJ95" s="81"/>
    </row>
    <row r="96" spans="1:62" s="16" customFormat="1" ht="12" customHeight="1">
      <c r="A96" s="95">
        <v>5196</v>
      </c>
      <c r="B96" s="13" t="s">
        <v>219</v>
      </c>
      <c r="C96" s="14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AZ96" s="18"/>
      <c r="BA96" s="54"/>
      <c r="BJ96" s="81"/>
    </row>
    <row r="97" spans="1:62" s="16" customFormat="1" ht="12" customHeight="1">
      <c r="A97" s="106">
        <v>5197</v>
      </c>
      <c r="B97" s="69" t="s">
        <v>167</v>
      </c>
      <c r="C97" s="14">
        <v>246</v>
      </c>
      <c r="D97" s="69">
        <v>215</v>
      </c>
      <c r="E97" s="69">
        <v>4</v>
      </c>
      <c r="F97" s="69">
        <v>2</v>
      </c>
      <c r="G97" s="69">
        <v>0</v>
      </c>
      <c r="H97" s="69">
        <v>0</v>
      </c>
      <c r="I97" s="69">
        <v>0</v>
      </c>
      <c r="J97" s="69">
        <v>3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69">
        <v>22</v>
      </c>
      <c r="S97" s="69">
        <v>0</v>
      </c>
      <c r="T97" s="69">
        <v>0</v>
      </c>
      <c r="AZ97" s="18"/>
      <c r="BA97" s="54"/>
      <c r="BJ97" s="81"/>
    </row>
    <row r="98" spans="1:62" s="16" customFormat="1" ht="12" customHeight="1">
      <c r="A98" s="106">
        <v>5198</v>
      </c>
      <c r="B98" s="8" t="s">
        <v>168</v>
      </c>
      <c r="C98" s="14">
        <v>1</v>
      </c>
      <c r="D98" s="6">
        <v>1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AZ98" s="18"/>
      <c r="BA98" s="54"/>
      <c r="BJ98" s="81"/>
    </row>
    <row r="99" spans="1:62" s="16" customFormat="1" ht="12" customHeight="1">
      <c r="A99" s="106">
        <v>5199</v>
      </c>
      <c r="B99" s="8" t="s">
        <v>169</v>
      </c>
      <c r="C99" s="14">
        <v>903</v>
      </c>
      <c r="D99" s="6">
        <v>477</v>
      </c>
      <c r="E99" s="6">
        <v>129</v>
      </c>
      <c r="F99" s="6">
        <v>24</v>
      </c>
      <c r="G99" s="6">
        <v>0</v>
      </c>
      <c r="H99" s="6">
        <v>0</v>
      </c>
      <c r="I99" s="6">
        <v>0</v>
      </c>
      <c r="J99" s="6">
        <v>136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2</v>
      </c>
      <c r="R99" s="6">
        <v>125</v>
      </c>
      <c r="S99" s="6">
        <v>9</v>
      </c>
      <c r="T99" s="6">
        <v>0</v>
      </c>
      <c r="AZ99" s="18"/>
      <c r="BA99" s="54"/>
      <c r="BJ99" s="81"/>
    </row>
    <row r="100" spans="1:62" s="16" customFormat="1" ht="12" customHeight="1">
      <c r="A100" s="106">
        <v>5200</v>
      </c>
      <c r="B100" s="8" t="s">
        <v>170</v>
      </c>
      <c r="C100" s="14">
        <v>514</v>
      </c>
      <c r="D100" s="6">
        <v>335</v>
      </c>
      <c r="E100" s="6">
        <v>7</v>
      </c>
      <c r="F100" s="6">
        <v>15</v>
      </c>
      <c r="G100" s="6">
        <v>3</v>
      </c>
      <c r="H100" s="6">
        <v>1</v>
      </c>
      <c r="I100" s="6">
        <v>15</v>
      </c>
      <c r="J100" s="6">
        <v>52</v>
      </c>
      <c r="K100" s="6">
        <v>7</v>
      </c>
      <c r="L100" s="6">
        <v>0</v>
      </c>
      <c r="M100" s="6">
        <v>0</v>
      </c>
      <c r="N100" s="6">
        <v>0</v>
      </c>
      <c r="O100" s="6">
        <v>3</v>
      </c>
      <c r="P100" s="6">
        <v>0</v>
      </c>
      <c r="Q100" s="6">
        <v>3</v>
      </c>
      <c r="R100" s="6">
        <v>72</v>
      </c>
      <c r="S100" s="6">
        <v>1</v>
      </c>
      <c r="T100" s="6">
        <v>0</v>
      </c>
      <c r="AZ100" s="18"/>
      <c r="BA100" s="54"/>
      <c r="BJ100" s="81"/>
    </row>
    <row r="101" spans="1:62" s="16" customFormat="1" ht="12" customHeight="1">
      <c r="A101" s="106">
        <v>5202</v>
      </c>
      <c r="B101" s="8" t="s">
        <v>171</v>
      </c>
      <c r="C101" s="14">
        <v>8</v>
      </c>
      <c r="D101" s="6">
        <v>8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AZ101" s="18"/>
      <c r="BA101" s="54"/>
      <c r="BJ101" s="81"/>
    </row>
    <row r="102" spans="1:62" s="16" customFormat="1" ht="12" customHeight="1">
      <c r="A102" s="106">
        <v>5203</v>
      </c>
      <c r="B102" s="8" t="s">
        <v>172</v>
      </c>
      <c r="C102" s="14">
        <v>125</v>
      </c>
      <c r="D102" s="6">
        <v>121</v>
      </c>
      <c r="E102" s="6">
        <v>0</v>
      </c>
      <c r="F102" s="6">
        <v>0</v>
      </c>
      <c r="G102" s="6">
        <v>1</v>
      </c>
      <c r="H102" s="6">
        <v>0</v>
      </c>
      <c r="I102" s="6">
        <v>0</v>
      </c>
      <c r="J102" s="6">
        <v>3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AZ102" s="18"/>
      <c r="BA102" s="54"/>
      <c r="BJ102" s="81"/>
    </row>
    <row r="103" spans="1:62" s="16" customFormat="1" ht="12" customHeight="1">
      <c r="A103" s="106">
        <v>5205</v>
      </c>
      <c r="B103" s="69" t="s">
        <v>173</v>
      </c>
      <c r="C103" s="14">
        <v>2</v>
      </c>
      <c r="D103" s="69">
        <v>2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AZ103" s="18"/>
      <c r="BA103" s="54"/>
      <c r="BJ103" s="81"/>
    </row>
    <row r="104" spans="1:62" s="16" customFormat="1" ht="12" customHeight="1">
      <c r="A104" s="106">
        <v>5206</v>
      </c>
      <c r="B104" s="8" t="s">
        <v>174</v>
      </c>
      <c r="C104" s="14">
        <v>13</v>
      </c>
      <c r="D104" s="6">
        <v>13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AZ104" s="18"/>
      <c r="BA104" s="54"/>
      <c r="BJ104" s="81"/>
    </row>
    <row r="105" spans="1:62" s="16" customFormat="1" ht="12" customHeight="1">
      <c r="A105" s="106">
        <v>5207</v>
      </c>
      <c r="B105" s="8" t="s">
        <v>175</v>
      </c>
      <c r="C105" s="14">
        <v>438</v>
      </c>
      <c r="D105" s="6">
        <v>308</v>
      </c>
      <c r="E105" s="6">
        <v>1</v>
      </c>
      <c r="F105" s="6">
        <v>20</v>
      </c>
      <c r="G105" s="6">
        <v>5</v>
      </c>
      <c r="H105" s="6">
        <v>3</v>
      </c>
      <c r="I105" s="6">
        <v>24</v>
      </c>
      <c r="J105" s="6">
        <v>40</v>
      </c>
      <c r="K105" s="6">
        <v>22</v>
      </c>
      <c r="L105" s="6">
        <v>0</v>
      </c>
      <c r="M105" s="6">
        <v>1</v>
      </c>
      <c r="N105" s="6">
        <v>1</v>
      </c>
      <c r="O105" s="6">
        <v>10</v>
      </c>
      <c r="P105" s="6">
        <v>0</v>
      </c>
      <c r="Q105" s="6">
        <v>0</v>
      </c>
      <c r="R105" s="6">
        <v>3</v>
      </c>
      <c r="S105" s="6">
        <v>0</v>
      </c>
      <c r="T105" s="6">
        <v>0</v>
      </c>
      <c r="AZ105" s="18"/>
      <c r="BA105" s="54"/>
      <c r="BJ105" s="81"/>
    </row>
    <row r="106" spans="1:62" s="16" customFormat="1" ht="12" customHeight="1">
      <c r="A106" s="106">
        <v>5208</v>
      </c>
      <c r="B106" s="69" t="s">
        <v>176</v>
      </c>
      <c r="C106" s="14">
        <v>52</v>
      </c>
      <c r="D106" s="69">
        <v>51</v>
      </c>
      <c r="E106" s="69">
        <v>0</v>
      </c>
      <c r="F106" s="69">
        <v>1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v>0</v>
      </c>
      <c r="T106" s="69">
        <v>0</v>
      </c>
      <c r="AZ106" s="18"/>
      <c r="BA106" s="54"/>
      <c r="BJ106" s="81"/>
    </row>
    <row r="107" spans="1:62" s="16" customFormat="1" ht="12" customHeight="1">
      <c r="A107" s="106">
        <v>5210</v>
      </c>
      <c r="B107" s="8" t="s">
        <v>177</v>
      </c>
      <c r="C107" s="14">
        <v>4</v>
      </c>
      <c r="D107" s="6">
        <v>4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AZ107" s="18"/>
      <c r="BA107" s="54"/>
      <c r="BJ107" s="81"/>
    </row>
    <row r="108" spans="1:62" s="16" customFormat="1" ht="12" customHeight="1">
      <c r="A108" s="106">
        <v>5212</v>
      </c>
      <c r="B108" s="8" t="s">
        <v>178</v>
      </c>
      <c r="C108" s="14">
        <v>451</v>
      </c>
      <c r="D108" s="6">
        <v>169</v>
      </c>
      <c r="E108" s="6">
        <v>49</v>
      </c>
      <c r="F108" s="6">
        <v>2</v>
      </c>
      <c r="G108" s="6">
        <v>0</v>
      </c>
      <c r="H108" s="6">
        <v>0</v>
      </c>
      <c r="I108" s="6">
        <v>0</v>
      </c>
      <c r="J108" s="6">
        <v>78</v>
      </c>
      <c r="K108" s="6">
        <v>0</v>
      </c>
      <c r="L108" s="6">
        <v>0</v>
      </c>
      <c r="M108" s="6">
        <v>1</v>
      </c>
      <c r="N108" s="6">
        <v>0</v>
      </c>
      <c r="O108" s="6">
        <v>4</v>
      </c>
      <c r="P108" s="6">
        <v>0</v>
      </c>
      <c r="Q108" s="6">
        <v>1</v>
      </c>
      <c r="R108" s="6">
        <v>138</v>
      </c>
      <c r="S108" s="6">
        <v>9</v>
      </c>
      <c r="T108" s="6">
        <v>0</v>
      </c>
      <c r="AZ108" s="18"/>
      <c r="BA108" s="54"/>
      <c r="BJ108" s="81"/>
    </row>
    <row r="109" spans="1:62" s="16" customFormat="1" ht="12" customHeight="1">
      <c r="A109" s="106">
        <v>5213</v>
      </c>
      <c r="B109" s="8" t="s">
        <v>179</v>
      </c>
      <c r="C109" s="14">
        <v>5</v>
      </c>
      <c r="D109" s="6">
        <v>5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AZ109" s="18"/>
      <c r="BA109" s="54"/>
      <c r="BJ109" s="81"/>
    </row>
    <row r="110" spans="1:62" s="16" customFormat="1" ht="12" customHeight="1">
      <c r="A110" s="106">
        <v>5214</v>
      </c>
      <c r="B110" s="8" t="s">
        <v>180</v>
      </c>
      <c r="C110" s="14">
        <v>18</v>
      </c>
      <c r="D110" s="6">
        <v>9</v>
      </c>
      <c r="E110" s="6">
        <v>0</v>
      </c>
      <c r="F110" s="6">
        <v>0</v>
      </c>
      <c r="G110" s="6">
        <v>2</v>
      </c>
      <c r="H110" s="6">
        <v>0</v>
      </c>
      <c r="I110" s="6">
        <v>0</v>
      </c>
      <c r="J110" s="6">
        <v>0</v>
      </c>
      <c r="K110" s="6">
        <v>5</v>
      </c>
      <c r="L110" s="6">
        <v>0</v>
      </c>
      <c r="M110" s="6">
        <v>0</v>
      </c>
      <c r="N110" s="6">
        <v>0</v>
      </c>
      <c r="O110" s="6">
        <v>1</v>
      </c>
      <c r="P110" s="6">
        <v>0</v>
      </c>
      <c r="Q110" s="6">
        <v>0</v>
      </c>
      <c r="R110" s="6">
        <v>0</v>
      </c>
      <c r="S110" s="6">
        <v>1</v>
      </c>
      <c r="T110" s="6">
        <v>0</v>
      </c>
      <c r="AZ110" s="18"/>
      <c r="BA110" s="54"/>
      <c r="BJ110" s="81"/>
    </row>
    <row r="111" spans="1:62" s="16" customFormat="1" ht="12" customHeight="1">
      <c r="A111" s="106">
        <v>5216</v>
      </c>
      <c r="B111" s="8" t="s">
        <v>181</v>
      </c>
      <c r="C111" s="14">
        <v>106</v>
      </c>
      <c r="D111" s="6">
        <v>106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AZ111" s="18"/>
      <c r="BA111" s="54"/>
      <c r="BJ111" s="81"/>
    </row>
    <row r="112" spans="1:62" s="16" customFormat="1" ht="12" customHeight="1">
      <c r="A112" s="106">
        <v>5219</v>
      </c>
      <c r="B112" s="8" t="s">
        <v>182</v>
      </c>
      <c r="C112" s="14">
        <v>492</v>
      </c>
      <c r="D112" s="6">
        <v>382</v>
      </c>
      <c r="E112" s="6">
        <v>2</v>
      </c>
      <c r="F112" s="6">
        <v>19</v>
      </c>
      <c r="G112" s="6">
        <v>2</v>
      </c>
      <c r="H112" s="6">
        <v>0</v>
      </c>
      <c r="I112" s="6">
        <v>16</v>
      </c>
      <c r="J112" s="6">
        <v>14</v>
      </c>
      <c r="K112" s="6">
        <v>17</v>
      </c>
      <c r="L112" s="6">
        <v>1</v>
      </c>
      <c r="M112" s="6">
        <v>0</v>
      </c>
      <c r="N112" s="6">
        <v>1</v>
      </c>
      <c r="O112" s="6">
        <v>1</v>
      </c>
      <c r="P112" s="6">
        <v>0</v>
      </c>
      <c r="Q112" s="6">
        <v>0</v>
      </c>
      <c r="R112" s="6">
        <v>32</v>
      </c>
      <c r="S112" s="6">
        <v>5</v>
      </c>
      <c r="T112" s="6">
        <v>0</v>
      </c>
      <c r="AZ112" s="18"/>
      <c r="BA112" s="54"/>
      <c r="BJ112" s="73"/>
    </row>
    <row r="113" spans="1:62" s="16" customFormat="1" ht="12" customHeight="1">
      <c r="A113" s="95">
        <v>5221</v>
      </c>
      <c r="B113" s="13" t="s">
        <v>220</v>
      </c>
      <c r="C113" s="14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AZ113" s="18"/>
      <c r="BA113" s="54"/>
      <c r="BJ113" s="73"/>
    </row>
    <row r="114" spans="1:62" s="16" customFormat="1" ht="12" customHeight="1">
      <c r="A114" s="106">
        <v>5222</v>
      </c>
      <c r="B114" s="8" t="s">
        <v>183</v>
      </c>
      <c r="C114" s="14">
        <v>107</v>
      </c>
      <c r="D114" s="6">
        <v>92</v>
      </c>
      <c r="E114" s="6">
        <v>0</v>
      </c>
      <c r="F114" s="6">
        <v>3</v>
      </c>
      <c r="G114" s="6">
        <v>3</v>
      </c>
      <c r="H114" s="6">
        <v>0</v>
      </c>
      <c r="I114" s="6">
        <v>5</v>
      </c>
      <c r="J114" s="6">
        <v>0</v>
      </c>
      <c r="K114" s="6">
        <v>0</v>
      </c>
      <c r="L114" s="6">
        <v>0</v>
      </c>
      <c r="M114" s="6">
        <v>1</v>
      </c>
      <c r="N114" s="6">
        <v>0</v>
      </c>
      <c r="O114" s="6">
        <v>1</v>
      </c>
      <c r="P114" s="6">
        <v>0</v>
      </c>
      <c r="Q114" s="6">
        <v>0</v>
      </c>
      <c r="R114" s="6">
        <v>2</v>
      </c>
      <c r="S114" s="6">
        <v>0</v>
      </c>
      <c r="T114" s="6">
        <v>0</v>
      </c>
      <c r="AZ114" s="18"/>
      <c r="BA114" s="54"/>
      <c r="BJ114" s="73"/>
    </row>
    <row r="115" spans="1:62" s="16" customFormat="1" ht="12" customHeight="1">
      <c r="A115" s="95">
        <v>5225</v>
      </c>
      <c r="B115" s="13" t="s">
        <v>221</v>
      </c>
      <c r="C115" s="14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AZ115" s="18"/>
      <c r="BA115" s="54"/>
      <c r="BJ115" s="73"/>
    </row>
    <row r="116" spans="1:62" s="16" customFormat="1" ht="12" customHeight="1">
      <c r="A116" s="106">
        <v>5226</v>
      </c>
      <c r="B116" s="8" t="s">
        <v>184</v>
      </c>
      <c r="C116" s="14">
        <v>3519</v>
      </c>
      <c r="D116" s="6">
        <v>1696</v>
      </c>
      <c r="E116" s="6">
        <v>129</v>
      </c>
      <c r="F116" s="6">
        <v>171</v>
      </c>
      <c r="G116" s="6">
        <v>31</v>
      </c>
      <c r="H116" s="6">
        <v>3</v>
      </c>
      <c r="I116" s="6">
        <v>146</v>
      </c>
      <c r="J116" s="6">
        <v>861</v>
      </c>
      <c r="K116" s="6">
        <v>133</v>
      </c>
      <c r="L116" s="6">
        <v>2</v>
      </c>
      <c r="M116" s="6">
        <v>14</v>
      </c>
      <c r="N116" s="6">
        <v>0</v>
      </c>
      <c r="O116" s="6">
        <v>29</v>
      </c>
      <c r="P116" s="6">
        <v>0</v>
      </c>
      <c r="Q116" s="6">
        <v>4</v>
      </c>
      <c r="R116" s="6">
        <v>288</v>
      </c>
      <c r="S116" s="6">
        <v>12</v>
      </c>
      <c r="T116" s="6">
        <v>0</v>
      </c>
      <c r="AZ116" s="18"/>
      <c r="BA116" s="54"/>
      <c r="BJ116" s="73"/>
    </row>
    <row r="117" spans="1:62" s="16" customFormat="1" ht="12" customHeight="1">
      <c r="A117" s="106">
        <v>5227</v>
      </c>
      <c r="B117" s="8" t="s">
        <v>185</v>
      </c>
      <c r="C117" s="14">
        <v>322</v>
      </c>
      <c r="D117" s="6">
        <v>260</v>
      </c>
      <c r="E117" s="6">
        <v>4</v>
      </c>
      <c r="F117" s="6">
        <v>7</v>
      </c>
      <c r="G117" s="6">
        <v>0</v>
      </c>
      <c r="H117" s="6">
        <v>0</v>
      </c>
      <c r="I117" s="6">
        <v>0</v>
      </c>
      <c r="J117" s="6">
        <v>34</v>
      </c>
      <c r="K117" s="6">
        <v>1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  <c r="Q117" s="6">
        <v>0</v>
      </c>
      <c r="R117" s="6">
        <v>15</v>
      </c>
      <c r="S117" s="6">
        <v>0</v>
      </c>
      <c r="T117" s="6">
        <v>0</v>
      </c>
      <c r="AZ117" s="18"/>
      <c r="BA117" s="54"/>
      <c r="BJ117" s="73"/>
    </row>
    <row r="118" spans="1:62" s="16" customFormat="1" ht="12" customHeight="1">
      <c r="A118" s="106">
        <v>5230</v>
      </c>
      <c r="B118" s="8" t="s">
        <v>186</v>
      </c>
      <c r="C118" s="14">
        <v>121</v>
      </c>
      <c r="D118" s="6">
        <v>97</v>
      </c>
      <c r="E118" s="6">
        <v>0</v>
      </c>
      <c r="F118" s="6">
        <v>3</v>
      </c>
      <c r="G118" s="6">
        <v>1</v>
      </c>
      <c r="H118" s="6">
        <v>0</v>
      </c>
      <c r="I118" s="6">
        <v>2</v>
      </c>
      <c r="J118" s="6">
        <v>0</v>
      </c>
      <c r="K118" s="6">
        <v>12</v>
      </c>
      <c r="L118" s="6">
        <v>0</v>
      </c>
      <c r="M118" s="6">
        <v>1</v>
      </c>
      <c r="N118" s="6">
        <v>2</v>
      </c>
      <c r="O118" s="6">
        <v>3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AX118" s="61"/>
      <c r="AY118" s="61"/>
      <c r="AZ118" s="18"/>
      <c r="BA118" s="54"/>
      <c r="BJ118" s="73"/>
    </row>
    <row r="119" spans="1:62" s="16" customFormat="1" ht="12" customHeight="1">
      <c r="A119" s="95">
        <v>5231</v>
      </c>
      <c r="B119" s="13" t="s">
        <v>222</v>
      </c>
      <c r="C119" s="14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AX119" s="61"/>
      <c r="AY119" s="61"/>
      <c r="AZ119" s="18"/>
      <c r="BA119" s="54"/>
      <c r="BJ119" s="73"/>
    </row>
    <row r="120" spans="1:62" s="16" customFormat="1" ht="12" customHeight="1">
      <c r="A120" s="106">
        <v>5233</v>
      </c>
      <c r="B120" s="8" t="s">
        <v>187</v>
      </c>
      <c r="C120" s="14">
        <v>119</v>
      </c>
      <c r="D120" s="6">
        <v>104</v>
      </c>
      <c r="E120" s="6">
        <v>0</v>
      </c>
      <c r="F120" s="6">
        <v>0</v>
      </c>
      <c r="G120" s="6">
        <v>1</v>
      </c>
      <c r="H120" s="6">
        <v>0</v>
      </c>
      <c r="I120" s="6">
        <v>0</v>
      </c>
      <c r="J120" s="6">
        <v>13</v>
      </c>
      <c r="K120" s="6">
        <v>0</v>
      </c>
      <c r="L120" s="6">
        <v>0</v>
      </c>
      <c r="M120" s="6">
        <v>0</v>
      </c>
      <c r="N120" s="6">
        <v>0</v>
      </c>
      <c r="O120" s="6">
        <v>1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AZ120" s="18"/>
      <c r="BA120" s="54"/>
      <c r="BJ120" s="73"/>
    </row>
    <row r="121" spans="1:62" s="16" customFormat="1" ht="12" customHeight="1">
      <c r="A121" s="106">
        <v>5236</v>
      </c>
      <c r="B121" s="69" t="s">
        <v>188</v>
      </c>
      <c r="C121" s="14">
        <v>120</v>
      </c>
      <c r="D121" s="69">
        <v>73</v>
      </c>
      <c r="E121" s="69">
        <v>0</v>
      </c>
      <c r="F121" s="69">
        <v>2</v>
      </c>
      <c r="G121" s="69">
        <v>0</v>
      </c>
      <c r="H121" s="69">
        <v>0</v>
      </c>
      <c r="I121" s="69">
        <v>20</v>
      </c>
      <c r="J121" s="69">
        <v>0</v>
      </c>
      <c r="K121" s="69">
        <v>15</v>
      </c>
      <c r="L121" s="69">
        <v>0</v>
      </c>
      <c r="M121" s="69">
        <v>4</v>
      </c>
      <c r="N121" s="69">
        <v>1</v>
      </c>
      <c r="O121" s="69">
        <v>4</v>
      </c>
      <c r="P121" s="69">
        <v>0</v>
      </c>
      <c r="Q121" s="69">
        <v>0</v>
      </c>
      <c r="R121" s="69">
        <v>1</v>
      </c>
      <c r="S121" s="69">
        <v>0</v>
      </c>
      <c r="T121" s="69">
        <v>0</v>
      </c>
      <c r="AZ121" s="18"/>
      <c r="BA121" s="54"/>
      <c r="BJ121" s="73"/>
    </row>
    <row r="122" spans="1:62" s="16" customFormat="1" ht="12" customHeight="1">
      <c r="A122" s="106">
        <v>5237</v>
      </c>
      <c r="B122" s="69" t="s">
        <v>189</v>
      </c>
      <c r="C122" s="14">
        <v>2199</v>
      </c>
      <c r="D122" s="69">
        <v>1279</v>
      </c>
      <c r="E122" s="69">
        <v>84</v>
      </c>
      <c r="F122" s="69">
        <v>51</v>
      </c>
      <c r="G122" s="69">
        <v>3</v>
      </c>
      <c r="H122" s="69">
        <v>4</v>
      </c>
      <c r="I122" s="69">
        <v>138</v>
      </c>
      <c r="J122" s="69">
        <v>319</v>
      </c>
      <c r="K122" s="69">
        <v>36</v>
      </c>
      <c r="L122" s="69">
        <v>0</v>
      </c>
      <c r="M122" s="69">
        <v>2</v>
      </c>
      <c r="N122" s="69">
        <v>3</v>
      </c>
      <c r="O122" s="69">
        <v>14</v>
      </c>
      <c r="P122" s="69">
        <v>0</v>
      </c>
      <c r="Q122" s="69">
        <v>8</v>
      </c>
      <c r="R122" s="69">
        <v>254</v>
      </c>
      <c r="S122" s="69">
        <v>4</v>
      </c>
      <c r="T122" s="69">
        <v>0</v>
      </c>
      <c r="AZ122" s="18"/>
      <c r="BA122" s="54"/>
      <c r="BJ122" s="73"/>
    </row>
    <row r="123" spans="1:62" s="16" customFormat="1" ht="12" customHeight="1">
      <c r="A123" s="96">
        <v>5238</v>
      </c>
      <c r="B123" s="50" t="s">
        <v>190</v>
      </c>
      <c r="C123" s="15">
        <v>3085</v>
      </c>
      <c r="D123" s="11">
        <v>2163</v>
      </c>
      <c r="E123" s="11">
        <v>163</v>
      </c>
      <c r="F123" s="11">
        <v>86</v>
      </c>
      <c r="G123" s="11">
        <v>30</v>
      </c>
      <c r="H123" s="11">
        <v>0</v>
      </c>
      <c r="I123" s="11">
        <v>45</v>
      </c>
      <c r="J123" s="11">
        <v>297</v>
      </c>
      <c r="K123" s="11">
        <v>47</v>
      </c>
      <c r="L123" s="11">
        <v>4</v>
      </c>
      <c r="M123" s="11">
        <v>7</v>
      </c>
      <c r="N123" s="11">
        <v>3</v>
      </c>
      <c r="O123" s="11">
        <v>33</v>
      </c>
      <c r="P123" s="11">
        <v>0</v>
      </c>
      <c r="Q123" s="11">
        <v>7</v>
      </c>
      <c r="R123" s="11">
        <v>177</v>
      </c>
      <c r="S123" s="11">
        <v>23</v>
      </c>
      <c r="T123" s="11">
        <v>0</v>
      </c>
      <c r="AZ123" s="18"/>
      <c r="BA123" s="54"/>
      <c r="BJ123" s="73"/>
    </row>
    <row r="124" spans="1:62" s="16" customFormat="1" ht="12" customHeight="1">
      <c r="A124" s="50" t="s">
        <v>208</v>
      </c>
      <c r="B124" s="45"/>
      <c r="C124" s="11">
        <v>9</v>
      </c>
      <c r="D124" s="11">
        <v>2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2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4</v>
      </c>
      <c r="S124" s="11">
        <v>0</v>
      </c>
      <c r="T124" s="11">
        <v>0</v>
      </c>
      <c r="AZ124" s="18"/>
      <c r="BA124" s="54"/>
      <c r="BJ124" s="73"/>
    </row>
    <row r="125" spans="1:62" s="16" customFormat="1" ht="12" customHeight="1">
      <c r="A125" s="97"/>
      <c r="B125" s="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AZ125" s="18"/>
      <c r="BA125" s="54"/>
      <c r="BJ125" s="73"/>
    </row>
    <row r="126" spans="1:62" s="16" customFormat="1" ht="12" customHeight="1">
      <c r="A126" s="107" t="s">
        <v>43</v>
      </c>
      <c r="B126" s="10"/>
      <c r="C126" s="4">
        <v>47853</v>
      </c>
      <c r="D126" s="4">
        <v>23153</v>
      </c>
      <c r="E126" s="4">
        <v>3870</v>
      </c>
      <c r="F126" s="4">
        <v>1580</v>
      </c>
      <c r="G126" s="4">
        <v>67</v>
      </c>
      <c r="H126" s="4">
        <v>0</v>
      </c>
      <c r="I126" s="4">
        <v>409</v>
      </c>
      <c r="J126" s="4">
        <v>3801</v>
      </c>
      <c r="K126" s="4">
        <v>281</v>
      </c>
      <c r="L126" s="4">
        <v>2</v>
      </c>
      <c r="M126" s="4">
        <v>31</v>
      </c>
      <c r="N126" s="4">
        <v>4</v>
      </c>
      <c r="O126" s="4">
        <v>151</v>
      </c>
      <c r="P126" s="4">
        <v>28</v>
      </c>
      <c r="Q126" s="4">
        <v>624</v>
      </c>
      <c r="R126" s="4">
        <v>9055</v>
      </c>
      <c r="S126" s="4">
        <v>4777</v>
      </c>
      <c r="T126" s="4">
        <v>20</v>
      </c>
      <c r="AZ126" s="18"/>
      <c r="BA126" s="54"/>
      <c r="BJ126" s="73"/>
    </row>
    <row r="127" spans="1:62" s="16" customFormat="1" ht="12" customHeight="1">
      <c r="A127" s="106">
        <v>5091</v>
      </c>
      <c r="B127" s="69" t="s">
        <v>136</v>
      </c>
      <c r="C127" s="14">
        <v>42</v>
      </c>
      <c r="D127" s="69">
        <v>40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0</v>
      </c>
      <c r="Q127" s="69">
        <v>0</v>
      </c>
      <c r="R127" s="69">
        <v>2</v>
      </c>
      <c r="S127" s="69">
        <v>0</v>
      </c>
      <c r="T127" s="69">
        <v>0</v>
      </c>
      <c r="AZ127" s="18"/>
      <c r="BA127" s="54"/>
      <c r="BJ127" s="73"/>
    </row>
    <row r="128" spans="1:62" s="16" customFormat="1" ht="12" customHeight="1">
      <c r="A128" s="106">
        <v>5096</v>
      </c>
      <c r="B128" s="8" t="s">
        <v>137</v>
      </c>
      <c r="C128" s="14">
        <v>360</v>
      </c>
      <c r="D128" s="6">
        <v>209</v>
      </c>
      <c r="E128" s="6">
        <v>18</v>
      </c>
      <c r="F128" s="6">
        <v>14</v>
      </c>
      <c r="G128" s="6">
        <v>3</v>
      </c>
      <c r="H128" s="6">
        <v>0</v>
      </c>
      <c r="I128" s="6">
        <v>8</v>
      </c>
      <c r="J128" s="6">
        <v>32</v>
      </c>
      <c r="K128" s="6">
        <v>9</v>
      </c>
      <c r="L128" s="6">
        <v>0</v>
      </c>
      <c r="M128" s="6">
        <v>1</v>
      </c>
      <c r="N128" s="6">
        <v>0</v>
      </c>
      <c r="O128" s="6">
        <v>3</v>
      </c>
      <c r="P128" s="6">
        <v>0</v>
      </c>
      <c r="Q128" s="6">
        <v>1</v>
      </c>
      <c r="R128" s="6">
        <v>60</v>
      </c>
      <c r="S128" s="6">
        <v>2</v>
      </c>
      <c r="T128" s="6">
        <v>0</v>
      </c>
      <c r="AZ128" s="18"/>
      <c r="BA128" s="54"/>
      <c r="BJ128" s="73"/>
    </row>
    <row r="129" spans="1:20" s="16" customFormat="1" ht="12" customHeight="1">
      <c r="A129" s="106">
        <v>5097</v>
      </c>
      <c r="B129" s="8" t="s">
        <v>138</v>
      </c>
      <c r="C129" s="14">
        <v>1503</v>
      </c>
      <c r="D129" s="6">
        <v>760</v>
      </c>
      <c r="E129" s="6">
        <v>171</v>
      </c>
      <c r="F129" s="6">
        <v>23</v>
      </c>
      <c r="G129" s="6">
        <v>0</v>
      </c>
      <c r="H129" s="6">
        <v>0</v>
      </c>
      <c r="I129" s="6">
        <v>3</v>
      </c>
      <c r="J129" s="6">
        <v>124</v>
      </c>
      <c r="K129" s="6">
        <v>16</v>
      </c>
      <c r="L129" s="6">
        <v>0</v>
      </c>
      <c r="M129" s="6">
        <v>0</v>
      </c>
      <c r="N129" s="6">
        <v>0</v>
      </c>
      <c r="O129" s="6">
        <v>6</v>
      </c>
      <c r="P129" s="6">
        <v>0</v>
      </c>
      <c r="Q129" s="6">
        <v>8</v>
      </c>
      <c r="R129" s="6">
        <v>364</v>
      </c>
      <c r="S129" s="6">
        <v>28</v>
      </c>
      <c r="T129" s="6">
        <v>0</v>
      </c>
    </row>
    <row r="130" spans="1:20" s="16" customFormat="1" ht="12" customHeight="1">
      <c r="A130" s="106">
        <v>5108</v>
      </c>
      <c r="B130" s="8" t="s">
        <v>139</v>
      </c>
      <c r="C130" s="14">
        <v>347</v>
      </c>
      <c r="D130" s="6">
        <v>330</v>
      </c>
      <c r="E130" s="6">
        <v>0</v>
      </c>
      <c r="F130" s="6">
        <v>1</v>
      </c>
      <c r="G130" s="6">
        <v>0</v>
      </c>
      <c r="H130" s="6">
        <v>0</v>
      </c>
      <c r="I130" s="6">
        <v>6</v>
      </c>
      <c r="J130" s="6">
        <v>4</v>
      </c>
      <c r="K130" s="6">
        <v>5</v>
      </c>
      <c r="L130" s="6">
        <v>1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</row>
    <row r="131" spans="1:20" s="16" customFormat="1" ht="12" customHeight="1">
      <c r="A131" s="95">
        <v>5112</v>
      </c>
      <c r="B131" s="13" t="s">
        <v>213</v>
      </c>
      <c r="C131" s="14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</row>
    <row r="132" spans="1:20" s="16" customFormat="1" ht="12" customHeight="1">
      <c r="A132" s="106">
        <v>5113</v>
      </c>
      <c r="B132" s="8" t="s">
        <v>52</v>
      </c>
      <c r="C132" s="14">
        <v>392</v>
      </c>
      <c r="D132" s="6">
        <v>346</v>
      </c>
      <c r="E132" s="6">
        <v>0</v>
      </c>
      <c r="F132" s="6">
        <v>7</v>
      </c>
      <c r="G132" s="6">
        <v>0</v>
      </c>
      <c r="H132" s="6">
        <v>0</v>
      </c>
      <c r="I132" s="6">
        <v>3</v>
      </c>
      <c r="J132" s="6">
        <v>1</v>
      </c>
      <c r="K132" s="6">
        <v>21</v>
      </c>
      <c r="L132" s="6">
        <v>0</v>
      </c>
      <c r="M132" s="6">
        <v>0</v>
      </c>
      <c r="N132" s="6">
        <v>0</v>
      </c>
      <c r="O132" s="6">
        <v>6</v>
      </c>
      <c r="P132" s="6">
        <v>0</v>
      </c>
      <c r="Q132" s="6">
        <v>0</v>
      </c>
      <c r="R132" s="6">
        <v>5</v>
      </c>
      <c r="S132" s="6">
        <v>3</v>
      </c>
      <c r="T132" s="6">
        <v>0</v>
      </c>
    </row>
    <row r="133" spans="1:20" s="16" customFormat="1" ht="12" customHeight="1">
      <c r="A133" s="106">
        <v>5115</v>
      </c>
      <c r="B133" s="8" t="s">
        <v>140</v>
      </c>
      <c r="C133" s="14">
        <v>243</v>
      </c>
      <c r="D133" s="6">
        <v>231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9</v>
      </c>
      <c r="K133" s="6">
        <v>1</v>
      </c>
      <c r="L133" s="6">
        <v>0</v>
      </c>
      <c r="M133" s="6">
        <v>1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1</v>
      </c>
      <c r="T133" s="6">
        <v>0</v>
      </c>
    </row>
    <row r="134" spans="1:20" s="16" customFormat="1" ht="12" customHeight="1">
      <c r="A134" s="106">
        <v>5117</v>
      </c>
      <c r="B134" s="8" t="s">
        <v>141</v>
      </c>
      <c r="C134" s="14">
        <v>1145</v>
      </c>
      <c r="D134" s="6">
        <v>632</v>
      </c>
      <c r="E134" s="6">
        <v>124</v>
      </c>
      <c r="F134" s="6">
        <v>29</v>
      </c>
      <c r="G134" s="6">
        <v>22</v>
      </c>
      <c r="H134" s="6">
        <v>0</v>
      </c>
      <c r="I134" s="6">
        <v>5</v>
      </c>
      <c r="J134" s="6">
        <v>127</v>
      </c>
      <c r="K134" s="6">
        <v>16</v>
      </c>
      <c r="L134" s="6">
        <v>0</v>
      </c>
      <c r="M134" s="6">
        <v>2</v>
      </c>
      <c r="N134" s="6">
        <v>0</v>
      </c>
      <c r="O134" s="6">
        <v>5</v>
      </c>
      <c r="P134" s="6">
        <v>1</v>
      </c>
      <c r="Q134" s="6">
        <v>4</v>
      </c>
      <c r="R134" s="6">
        <v>162</v>
      </c>
      <c r="S134" s="6">
        <v>16</v>
      </c>
      <c r="T134" s="6">
        <v>0</v>
      </c>
    </row>
    <row r="135" spans="1:20" s="16" customFormat="1" ht="12" customHeight="1">
      <c r="A135" s="106">
        <v>5118</v>
      </c>
      <c r="B135" s="69" t="s">
        <v>142</v>
      </c>
      <c r="C135" s="14">
        <v>284</v>
      </c>
      <c r="D135" s="69">
        <v>229</v>
      </c>
      <c r="E135" s="69">
        <v>2</v>
      </c>
      <c r="F135" s="69">
        <v>4</v>
      </c>
      <c r="G135" s="69">
        <v>0</v>
      </c>
      <c r="H135" s="69">
        <v>0</v>
      </c>
      <c r="I135" s="69">
        <v>0</v>
      </c>
      <c r="J135" s="69">
        <v>31</v>
      </c>
      <c r="K135" s="69">
        <v>1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17</v>
      </c>
      <c r="S135" s="69">
        <v>0</v>
      </c>
      <c r="T135" s="69">
        <v>0</v>
      </c>
    </row>
    <row r="136" spans="1:20" s="16" customFormat="1" ht="12" customHeight="1">
      <c r="A136" s="95">
        <v>5120</v>
      </c>
      <c r="B136" s="13" t="s">
        <v>214</v>
      </c>
      <c r="C136" s="14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 s="16" customFormat="1" ht="12" customHeight="1">
      <c r="A137" s="106">
        <v>5121</v>
      </c>
      <c r="B137" s="8" t="s">
        <v>143</v>
      </c>
      <c r="C137" s="14">
        <v>140</v>
      </c>
      <c r="D137" s="6">
        <v>118</v>
      </c>
      <c r="E137" s="6">
        <v>1</v>
      </c>
      <c r="F137" s="6">
        <v>1</v>
      </c>
      <c r="G137" s="6">
        <v>0</v>
      </c>
      <c r="H137" s="6">
        <v>0</v>
      </c>
      <c r="I137" s="6">
        <v>0</v>
      </c>
      <c r="J137" s="6">
        <v>1</v>
      </c>
      <c r="K137" s="6">
        <v>10</v>
      </c>
      <c r="L137" s="6">
        <v>0</v>
      </c>
      <c r="M137" s="6">
        <v>2</v>
      </c>
      <c r="N137" s="6">
        <v>0</v>
      </c>
      <c r="O137" s="6">
        <v>1</v>
      </c>
      <c r="P137" s="6">
        <v>0</v>
      </c>
      <c r="Q137" s="6">
        <v>0</v>
      </c>
      <c r="R137" s="6">
        <v>6</v>
      </c>
      <c r="S137" s="6">
        <v>0</v>
      </c>
      <c r="T137" s="6">
        <v>0</v>
      </c>
    </row>
    <row r="138" spans="1:20" s="16" customFormat="1" ht="12" customHeight="1">
      <c r="A138" s="106">
        <v>5125</v>
      </c>
      <c r="B138" s="8" t="s">
        <v>144</v>
      </c>
      <c r="C138" s="14">
        <v>382</v>
      </c>
      <c r="D138" s="6">
        <v>262</v>
      </c>
      <c r="E138" s="6">
        <v>10</v>
      </c>
      <c r="F138" s="6">
        <v>17</v>
      </c>
      <c r="G138" s="6">
        <v>0</v>
      </c>
      <c r="H138" s="6">
        <v>0</v>
      </c>
      <c r="I138" s="6">
        <v>0</v>
      </c>
      <c r="J138" s="6">
        <v>13</v>
      </c>
      <c r="K138" s="6">
        <v>4</v>
      </c>
      <c r="L138" s="6">
        <v>0</v>
      </c>
      <c r="M138" s="6">
        <v>0</v>
      </c>
      <c r="N138" s="6">
        <v>0</v>
      </c>
      <c r="O138" s="6">
        <v>8</v>
      </c>
      <c r="P138" s="6">
        <v>0</v>
      </c>
      <c r="Q138" s="6">
        <v>0</v>
      </c>
      <c r="R138" s="6">
        <v>67</v>
      </c>
      <c r="S138" s="6">
        <v>1</v>
      </c>
      <c r="T138" s="6">
        <v>0</v>
      </c>
    </row>
    <row r="139" spans="1:20" s="16" customFormat="1" ht="12" customHeight="1">
      <c r="A139" s="106">
        <v>5131</v>
      </c>
      <c r="B139" s="8" t="s">
        <v>145</v>
      </c>
      <c r="C139" s="14">
        <v>141</v>
      </c>
      <c r="D139" s="6">
        <v>125</v>
      </c>
      <c r="E139" s="6">
        <v>0</v>
      </c>
      <c r="F139" s="6">
        <v>2</v>
      </c>
      <c r="G139" s="6">
        <v>2</v>
      </c>
      <c r="H139" s="6">
        <v>0</v>
      </c>
      <c r="I139" s="6">
        <v>0</v>
      </c>
      <c r="J139" s="6">
        <v>2</v>
      </c>
      <c r="K139" s="6">
        <v>4</v>
      </c>
      <c r="L139" s="6">
        <v>0</v>
      </c>
      <c r="M139" s="6">
        <v>1</v>
      </c>
      <c r="N139" s="6">
        <v>0</v>
      </c>
      <c r="O139" s="6">
        <v>3</v>
      </c>
      <c r="P139" s="6">
        <v>0</v>
      </c>
      <c r="Q139" s="6">
        <v>0</v>
      </c>
      <c r="R139" s="6">
        <v>2</v>
      </c>
      <c r="S139" s="6">
        <v>0</v>
      </c>
      <c r="T139" s="6">
        <v>0</v>
      </c>
    </row>
    <row r="140" spans="1:52" s="16" customFormat="1" ht="12" customHeight="1">
      <c r="A140" s="106">
        <v>5136</v>
      </c>
      <c r="B140" s="8" t="s">
        <v>146</v>
      </c>
      <c r="C140" s="14">
        <v>10427</v>
      </c>
      <c r="D140" s="6">
        <v>5269</v>
      </c>
      <c r="E140" s="6">
        <v>577</v>
      </c>
      <c r="F140" s="6">
        <v>527</v>
      </c>
      <c r="G140" s="6">
        <v>8</v>
      </c>
      <c r="H140" s="6">
        <v>0</v>
      </c>
      <c r="I140" s="6">
        <v>80</v>
      </c>
      <c r="J140" s="6">
        <v>1164</v>
      </c>
      <c r="K140" s="6">
        <v>43</v>
      </c>
      <c r="L140" s="6">
        <v>0</v>
      </c>
      <c r="M140" s="6">
        <v>12</v>
      </c>
      <c r="N140" s="6">
        <v>1</v>
      </c>
      <c r="O140" s="6">
        <v>32</v>
      </c>
      <c r="P140" s="6">
        <v>6</v>
      </c>
      <c r="Q140" s="6">
        <v>164</v>
      </c>
      <c r="R140" s="6">
        <v>1798</v>
      </c>
      <c r="S140" s="6">
        <v>746</v>
      </c>
      <c r="T140" s="6">
        <v>0</v>
      </c>
      <c r="AX140" s="61"/>
      <c r="AY140" s="61"/>
      <c r="AZ140" s="15"/>
    </row>
    <row r="141" spans="1:52" s="16" customFormat="1" ht="12" customHeight="1">
      <c r="A141" s="106">
        <v>5138</v>
      </c>
      <c r="B141" s="8" t="s">
        <v>147</v>
      </c>
      <c r="C141" s="14">
        <v>1476</v>
      </c>
      <c r="D141" s="6">
        <v>1063</v>
      </c>
      <c r="E141" s="6">
        <v>7</v>
      </c>
      <c r="F141" s="6">
        <v>26</v>
      </c>
      <c r="G141" s="6">
        <v>3</v>
      </c>
      <c r="H141" s="6">
        <v>0</v>
      </c>
      <c r="I141" s="6">
        <v>7</v>
      </c>
      <c r="J141" s="6">
        <v>99</v>
      </c>
      <c r="K141" s="6">
        <v>11</v>
      </c>
      <c r="L141" s="6">
        <v>0</v>
      </c>
      <c r="M141" s="6">
        <v>0</v>
      </c>
      <c r="N141" s="6">
        <v>0</v>
      </c>
      <c r="O141" s="6">
        <v>4</v>
      </c>
      <c r="P141" s="6">
        <v>0</v>
      </c>
      <c r="Q141" s="6">
        <v>5</v>
      </c>
      <c r="R141" s="6">
        <v>126</v>
      </c>
      <c r="S141" s="6">
        <v>125</v>
      </c>
      <c r="T141" s="6">
        <v>0</v>
      </c>
      <c r="AF141" s="19"/>
      <c r="AX141" s="61"/>
      <c r="AY141" s="24"/>
      <c r="AZ141" s="15"/>
    </row>
    <row r="142" spans="1:52" s="16" customFormat="1" ht="12" customHeight="1">
      <c r="A142" s="106">
        <v>5396</v>
      </c>
      <c r="B142" s="8" t="s">
        <v>209</v>
      </c>
      <c r="C142" s="14">
        <v>642</v>
      </c>
      <c r="D142" s="6">
        <v>412</v>
      </c>
      <c r="E142" s="6">
        <v>24</v>
      </c>
      <c r="F142" s="6">
        <v>40</v>
      </c>
      <c r="G142" s="6">
        <v>0</v>
      </c>
      <c r="H142" s="6">
        <v>0</v>
      </c>
      <c r="I142" s="6">
        <v>2</v>
      </c>
      <c r="J142" s="6">
        <v>11</v>
      </c>
      <c r="K142" s="6">
        <v>1</v>
      </c>
      <c r="L142" s="6">
        <v>0</v>
      </c>
      <c r="M142" s="6">
        <v>0</v>
      </c>
      <c r="N142" s="6">
        <v>0</v>
      </c>
      <c r="O142" s="6">
        <v>1</v>
      </c>
      <c r="P142" s="6">
        <v>0</v>
      </c>
      <c r="Q142" s="6">
        <v>0</v>
      </c>
      <c r="R142" s="6">
        <v>146</v>
      </c>
      <c r="S142" s="6">
        <v>5</v>
      </c>
      <c r="T142" s="6">
        <v>0</v>
      </c>
      <c r="AX142" s="61"/>
      <c r="AY142" s="61"/>
      <c r="AZ142" s="15"/>
    </row>
    <row r="143" spans="1:52" s="16" customFormat="1" ht="12" customHeight="1">
      <c r="A143" s="106">
        <v>5397</v>
      </c>
      <c r="B143" s="8" t="s">
        <v>210</v>
      </c>
      <c r="C143" s="14">
        <v>4877</v>
      </c>
      <c r="D143" s="6">
        <v>3426</v>
      </c>
      <c r="E143" s="6">
        <v>142</v>
      </c>
      <c r="F143" s="6">
        <v>193</v>
      </c>
      <c r="G143" s="6">
        <v>12</v>
      </c>
      <c r="H143" s="6">
        <v>0</v>
      </c>
      <c r="I143" s="6">
        <v>135</v>
      </c>
      <c r="J143" s="6">
        <v>117</v>
      </c>
      <c r="K143" s="6">
        <v>38</v>
      </c>
      <c r="L143" s="6">
        <v>0</v>
      </c>
      <c r="M143" s="6">
        <v>4</v>
      </c>
      <c r="N143" s="6">
        <v>0</v>
      </c>
      <c r="O143" s="6">
        <v>33</v>
      </c>
      <c r="P143" s="6">
        <v>12</v>
      </c>
      <c r="Q143" s="6">
        <v>39</v>
      </c>
      <c r="R143" s="6">
        <v>426</v>
      </c>
      <c r="S143" s="6">
        <v>300</v>
      </c>
      <c r="T143" s="6">
        <v>0</v>
      </c>
      <c r="AX143" s="61"/>
      <c r="AY143" s="61"/>
      <c r="AZ143" s="15"/>
    </row>
    <row r="144" spans="1:52" s="16" customFormat="1" ht="12" customHeight="1">
      <c r="A144" s="96">
        <v>5398</v>
      </c>
      <c r="B144" s="50" t="s">
        <v>211</v>
      </c>
      <c r="C144" s="15">
        <v>3713</v>
      </c>
      <c r="D144" s="11">
        <v>2680</v>
      </c>
      <c r="E144" s="11">
        <v>382</v>
      </c>
      <c r="F144" s="11">
        <v>70</v>
      </c>
      <c r="G144" s="11">
        <v>0</v>
      </c>
      <c r="H144" s="11">
        <v>0</v>
      </c>
      <c r="I144" s="11">
        <v>8</v>
      </c>
      <c r="J144" s="11">
        <v>198</v>
      </c>
      <c r="K144" s="11">
        <v>26</v>
      </c>
      <c r="L144" s="11">
        <v>0</v>
      </c>
      <c r="M144" s="11">
        <v>0</v>
      </c>
      <c r="N144" s="11">
        <v>0</v>
      </c>
      <c r="O144" s="11">
        <v>15</v>
      </c>
      <c r="P144" s="11">
        <v>0</v>
      </c>
      <c r="Q144" s="11">
        <v>13</v>
      </c>
      <c r="R144" s="11">
        <v>279</v>
      </c>
      <c r="S144" s="11">
        <v>42</v>
      </c>
      <c r="T144" s="11">
        <v>0</v>
      </c>
      <c r="Z144" s="19"/>
      <c r="AX144" s="61"/>
      <c r="AY144" s="61"/>
      <c r="AZ144" s="15"/>
    </row>
    <row r="145" spans="1:52" s="16" customFormat="1" ht="12" customHeight="1">
      <c r="A145" s="96">
        <v>5399</v>
      </c>
      <c r="B145" s="50" t="s">
        <v>212</v>
      </c>
      <c r="C145" s="11">
        <v>21739</v>
      </c>
      <c r="D145" s="11">
        <v>7021</v>
      </c>
      <c r="E145" s="11">
        <v>2412</v>
      </c>
      <c r="F145" s="11">
        <v>626</v>
      </c>
      <c r="G145" s="11">
        <v>17</v>
      </c>
      <c r="H145" s="11">
        <v>0</v>
      </c>
      <c r="I145" s="11">
        <v>152</v>
      </c>
      <c r="J145" s="11">
        <v>1868</v>
      </c>
      <c r="K145" s="11">
        <v>75</v>
      </c>
      <c r="L145" s="11">
        <v>1</v>
      </c>
      <c r="M145" s="11">
        <v>8</v>
      </c>
      <c r="N145" s="11">
        <v>3</v>
      </c>
      <c r="O145" s="11">
        <v>34</v>
      </c>
      <c r="P145" s="11">
        <v>9</v>
      </c>
      <c r="Q145" s="11">
        <v>390</v>
      </c>
      <c r="R145" s="11">
        <v>5595</v>
      </c>
      <c r="S145" s="11">
        <v>3508</v>
      </c>
      <c r="T145" s="11">
        <v>20</v>
      </c>
      <c r="AV145" s="19"/>
      <c r="AW145" s="19"/>
      <c r="AX145" s="61"/>
      <c r="AY145" s="61"/>
      <c r="AZ145" s="15"/>
    </row>
    <row r="146" spans="1:60" s="16" customFormat="1" ht="12" customHeight="1">
      <c r="A146" s="97"/>
      <c r="B146" s="111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AA146" s="19"/>
      <c r="AB146" s="19"/>
      <c r="AC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V146" s="19"/>
      <c r="AW146" s="19"/>
      <c r="AX146" s="61"/>
      <c r="AY146" s="61"/>
      <c r="AZ146" s="15"/>
      <c r="BB146" s="19"/>
      <c r="BH146" s="19"/>
    </row>
    <row r="147" spans="1:65" s="16" customFormat="1" ht="12" customHeight="1">
      <c r="A147" s="107" t="s">
        <v>44</v>
      </c>
      <c r="B147" s="10"/>
      <c r="C147" s="4">
        <v>54497</v>
      </c>
      <c r="D147" s="4">
        <v>16838</v>
      </c>
      <c r="E147" s="4">
        <v>3594</v>
      </c>
      <c r="F147" s="4">
        <v>2246</v>
      </c>
      <c r="G147" s="4">
        <v>1</v>
      </c>
      <c r="H147" s="4">
        <v>3</v>
      </c>
      <c r="I147" s="4">
        <v>501</v>
      </c>
      <c r="J147" s="4">
        <v>4821</v>
      </c>
      <c r="K147" s="4">
        <v>115</v>
      </c>
      <c r="L147" s="4">
        <v>3</v>
      </c>
      <c r="M147" s="4">
        <v>44</v>
      </c>
      <c r="N147" s="4">
        <v>1</v>
      </c>
      <c r="O147" s="4">
        <v>109</v>
      </c>
      <c r="P147" s="4">
        <v>417</v>
      </c>
      <c r="Q147" s="4">
        <v>561</v>
      </c>
      <c r="R147" s="4">
        <v>12717</v>
      </c>
      <c r="S147" s="4">
        <v>11598</v>
      </c>
      <c r="T147" s="4">
        <v>928</v>
      </c>
      <c r="Z147" s="19"/>
      <c r="AA147" s="19"/>
      <c r="AB147" s="19"/>
      <c r="AC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V147" s="19"/>
      <c r="AW147" s="19"/>
      <c r="AX147" s="61"/>
      <c r="AY147" s="61"/>
      <c r="AZ147" s="15"/>
      <c r="BB147" s="19"/>
      <c r="BE147" s="19"/>
      <c r="BF147" s="19"/>
      <c r="BG147" s="19"/>
      <c r="BH147" s="19"/>
      <c r="BI147" s="19"/>
      <c r="BJ147" s="19"/>
      <c r="BK147" s="19"/>
      <c r="BL147" s="19"/>
      <c r="BM147" s="19"/>
    </row>
    <row r="148" spans="1:65" s="16" customFormat="1" ht="12" customHeight="1">
      <c r="A148" s="106">
        <v>5304</v>
      </c>
      <c r="B148" s="8" t="s">
        <v>199</v>
      </c>
      <c r="C148" s="14">
        <v>2201</v>
      </c>
      <c r="D148" s="6">
        <v>202</v>
      </c>
      <c r="E148" s="6">
        <v>267</v>
      </c>
      <c r="F148" s="6">
        <v>98</v>
      </c>
      <c r="G148" s="6">
        <v>0</v>
      </c>
      <c r="H148" s="6">
        <v>2</v>
      </c>
      <c r="I148" s="6">
        <v>90</v>
      </c>
      <c r="J148" s="6">
        <v>525</v>
      </c>
      <c r="K148" s="6">
        <v>3</v>
      </c>
      <c r="L148" s="6">
        <v>0</v>
      </c>
      <c r="M148" s="6">
        <v>0</v>
      </c>
      <c r="N148" s="6">
        <v>0</v>
      </c>
      <c r="O148" s="6">
        <v>6</v>
      </c>
      <c r="P148" s="6">
        <v>0</v>
      </c>
      <c r="Q148" s="6">
        <v>18</v>
      </c>
      <c r="R148" s="6">
        <v>596</v>
      </c>
      <c r="S148" s="6">
        <v>394</v>
      </c>
      <c r="T148" s="6">
        <v>0</v>
      </c>
      <c r="AX148" s="61"/>
      <c r="AY148" s="24"/>
      <c r="AZ148" s="24"/>
      <c r="BA148" s="19"/>
      <c r="BB148" s="19"/>
      <c r="BE148" s="19"/>
      <c r="BF148" s="19"/>
      <c r="BG148" s="19"/>
      <c r="BH148" s="19"/>
      <c r="BI148" s="19"/>
      <c r="BJ148" s="19"/>
      <c r="BK148" s="19"/>
      <c r="BL148" s="19"/>
      <c r="BM148" s="19"/>
    </row>
    <row r="149" spans="1:52" s="16" customFormat="1" ht="12" customHeight="1">
      <c r="A149" s="106">
        <v>5307</v>
      </c>
      <c r="B149" s="8" t="s">
        <v>200</v>
      </c>
      <c r="C149" s="14">
        <v>4344</v>
      </c>
      <c r="D149" s="6">
        <v>1157</v>
      </c>
      <c r="E149" s="6">
        <v>501</v>
      </c>
      <c r="F149" s="6">
        <v>213</v>
      </c>
      <c r="G149" s="6">
        <v>0</v>
      </c>
      <c r="H149" s="6">
        <v>0</v>
      </c>
      <c r="I149" s="6">
        <v>124</v>
      </c>
      <c r="J149" s="6">
        <v>406</v>
      </c>
      <c r="K149" s="6">
        <v>14</v>
      </c>
      <c r="L149" s="6">
        <v>0</v>
      </c>
      <c r="M149" s="6">
        <v>0</v>
      </c>
      <c r="N149" s="6">
        <v>0</v>
      </c>
      <c r="O149" s="6">
        <v>13</v>
      </c>
      <c r="P149" s="6">
        <v>5</v>
      </c>
      <c r="Q149" s="6">
        <v>46</v>
      </c>
      <c r="R149" s="6">
        <v>1062</v>
      </c>
      <c r="S149" s="6">
        <v>798</v>
      </c>
      <c r="T149" s="6">
        <v>5</v>
      </c>
      <c r="AX149" s="13"/>
      <c r="AY149" s="61"/>
      <c r="AZ149" s="61"/>
    </row>
    <row r="150" spans="1:52" s="16" customFormat="1" ht="12" customHeight="1">
      <c r="A150" s="106">
        <v>5309</v>
      </c>
      <c r="B150" s="8" t="s">
        <v>201</v>
      </c>
      <c r="C150" s="14">
        <v>2009</v>
      </c>
      <c r="D150" s="6">
        <v>1098</v>
      </c>
      <c r="E150" s="6">
        <v>120</v>
      </c>
      <c r="F150" s="6">
        <v>94</v>
      </c>
      <c r="G150" s="6">
        <v>0</v>
      </c>
      <c r="H150" s="6">
        <v>0</v>
      </c>
      <c r="I150" s="6">
        <v>46</v>
      </c>
      <c r="J150" s="6">
        <v>91</v>
      </c>
      <c r="K150" s="6">
        <v>5</v>
      </c>
      <c r="L150" s="6">
        <v>1</v>
      </c>
      <c r="M150" s="6">
        <v>8</v>
      </c>
      <c r="N150" s="6">
        <v>1</v>
      </c>
      <c r="O150" s="6">
        <v>11</v>
      </c>
      <c r="P150" s="6">
        <v>0</v>
      </c>
      <c r="Q150" s="6">
        <v>18</v>
      </c>
      <c r="R150" s="6">
        <v>351</v>
      </c>
      <c r="S150" s="6">
        <v>165</v>
      </c>
      <c r="T150" s="6">
        <v>0</v>
      </c>
      <c r="AX150" s="24"/>
      <c r="AY150" s="24"/>
      <c r="AZ150" s="24"/>
    </row>
    <row r="151" spans="1:52" s="16" customFormat="1" ht="12" customHeight="1">
      <c r="A151" s="106">
        <v>5310</v>
      </c>
      <c r="B151" s="8" t="s">
        <v>202</v>
      </c>
      <c r="C151" s="14">
        <v>14657</v>
      </c>
      <c r="D151" s="6">
        <v>3487</v>
      </c>
      <c r="E151" s="6">
        <v>875</v>
      </c>
      <c r="F151" s="6">
        <v>520</v>
      </c>
      <c r="G151" s="6">
        <v>0</v>
      </c>
      <c r="H151" s="6">
        <v>0</v>
      </c>
      <c r="I151" s="6">
        <v>40</v>
      </c>
      <c r="J151" s="6">
        <v>951</v>
      </c>
      <c r="K151" s="6">
        <v>16</v>
      </c>
      <c r="L151" s="6">
        <v>0</v>
      </c>
      <c r="M151" s="6">
        <v>5</v>
      </c>
      <c r="N151" s="6">
        <v>0</v>
      </c>
      <c r="O151" s="6">
        <v>25</v>
      </c>
      <c r="P151" s="6">
        <v>172</v>
      </c>
      <c r="Q151" s="6">
        <v>160</v>
      </c>
      <c r="R151" s="6">
        <v>2889</v>
      </c>
      <c r="S151" s="6">
        <v>4708</v>
      </c>
      <c r="T151" s="6">
        <v>809</v>
      </c>
      <c r="AX151" s="61"/>
      <c r="AY151" s="61"/>
      <c r="AZ151" s="61"/>
    </row>
    <row r="152" spans="1:52" s="16" customFormat="1" ht="12" customHeight="1">
      <c r="A152" s="106">
        <v>5315</v>
      </c>
      <c r="B152" s="8" t="s">
        <v>203</v>
      </c>
      <c r="C152" s="14">
        <v>661</v>
      </c>
      <c r="D152" s="6">
        <v>389</v>
      </c>
      <c r="E152" s="6">
        <v>25</v>
      </c>
      <c r="F152" s="6">
        <v>24</v>
      </c>
      <c r="G152" s="6">
        <v>0</v>
      </c>
      <c r="H152" s="6">
        <v>0</v>
      </c>
      <c r="I152" s="6">
        <v>7</v>
      </c>
      <c r="J152" s="6">
        <v>24</v>
      </c>
      <c r="K152" s="6">
        <v>9</v>
      </c>
      <c r="L152" s="6">
        <v>0</v>
      </c>
      <c r="M152" s="6">
        <v>3</v>
      </c>
      <c r="N152" s="6">
        <v>0</v>
      </c>
      <c r="O152" s="6">
        <v>1</v>
      </c>
      <c r="P152" s="6">
        <v>0</v>
      </c>
      <c r="Q152" s="6">
        <v>8</v>
      </c>
      <c r="R152" s="6">
        <v>99</v>
      </c>
      <c r="S152" s="6">
        <v>72</v>
      </c>
      <c r="T152" s="6">
        <v>0</v>
      </c>
      <c r="AX152" s="61"/>
      <c r="AY152" s="61"/>
      <c r="AZ152" s="61"/>
    </row>
    <row r="153" spans="1:52" s="16" customFormat="1" ht="12" customHeight="1">
      <c r="A153" s="106">
        <v>5317</v>
      </c>
      <c r="B153" s="8" t="s">
        <v>204</v>
      </c>
      <c r="C153" s="14">
        <v>9573</v>
      </c>
      <c r="D153" s="6">
        <v>5394</v>
      </c>
      <c r="E153" s="6">
        <v>633</v>
      </c>
      <c r="F153" s="6">
        <v>424</v>
      </c>
      <c r="G153" s="6">
        <v>1</v>
      </c>
      <c r="H153" s="6">
        <v>0</v>
      </c>
      <c r="I153" s="6">
        <v>2</v>
      </c>
      <c r="J153" s="6">
        <v>373</v>
      </c>
      <c r="K153" s="6">
        <v>24</v>
      </c>
      <c r="L153" s="6">
        <v>0</v>
      </c>
      <c r="M153" s="6">
        <v>4</v>
      </c>
      <c r="N153" s="6">
        <v>0</v>
      </c>
      <c r="O153" s="6">
        <v>1</v>
      </c>
      <c r="P153" s="6">
        <v>13</v>
      </c>
      <c r="Q153" s="6">
        <v>113</v>
      </c>
      <c r="R153" s="6">
        <v>1968</v>
      </c>
      <c r="S153" s="6">
        <v>620</v>
      </c>
      <c r="T153" s="6">
        <v>3</v>
      </c>
      <c r="AX153" s="61"/>
      <c r="AY153" s="61"/>
      <c r="AZ153" s="61"/>
    </row>
    <row r="154" spans="1:52" s="16" customFormat="1" ht="12" customHeight="1">
      <c r="A154" s="96">
        <v>5323</v>
      </c>
      <c r="B154" s="50" t="s">
        <v>205</v>
      </c>
      <c r="C154" s="15">
        <v>18752</v>
      </c>
      <c r="D154" s="11">
        <v>3896</v>
      </c>
      <c r="E154" s="11">
        <v>963</v>
      </c>
      <c r="F154" s="11">
        <v>783</v>
      </c>
      <c r="G154" s="11">
        <v>0</v>
      </c>
      <c r="H154" s="11">
        <v>1</v>
      </c>
      <c r="I154" s="11">
        <v>192</v>
      </c>
      <c r="J154" s="11">
        <v>2203</v>
      </c>
      <c r="K154" s="11">
        <v>42</v>
      </c>
      <c r="L154" s="11">
        <v>2</v>
      </c>
      <c r="M154" s="11">
        <v>23</v>
      </c>
      <c r="N154" s="11">
        <v>0</v>
      </c>
      <c r="O154" s="11">
        <v>50</v>
      </c>
      <c r="P154" s="11">
        <v>227</v>
      </c>
      <c r="Q154" s="11">
        <v>178</v>
      </c>
      <c r="R154" s="11">
        <v>5309</v>
      </c>
      <c r="S154" s="11">
        <v>4772</v>
      </c>
      <c r="T154" s="11">
        <v>111</v>
      </c>
      <c r="AX154" s="61"/>
      <c r="AY154" s="61"/>
      <c r="AZ154" s="61"/>
    </row>
    <row r="155" spans="1:52" s="16" customFormat="1" ht="12" customHeight="1">
      <c r="A155" s="96">
        <v>5324</v>
      </c>
      <c r="B155" s="50" t="s">
        <v>206</v>
      </c>
      <c r="C155" s="11">
        <v>2300</v>
      </c>
      <c r="D155" s="11">
        <v>1215</v>
      </c>
      <c r="E155" s="11">
        <v>210</v>
      </c>
      <c r="F155" s="11">
        <v>90</v>
      </c>
      <c r="G155" s="11">
        <v>0</v>
      </c>
      <c r="H155" s="11">
        <v>0</v>
      </c>
      <c r="I155" s="11">
        <v>0</v>
      </c>
      <c r="J155" s="11">
        <v>248</v>
      </c>
      <c r="K155" s="11">
        <v>2</v>
      </c>
      <c r="L155" s="11">
        <v>0</v>
      </c>
      <c r="M155" s="11">
        <v>1</v>
      </c>
      <c r="N155" s="11">
        <v>0</v>
      </c>
      <c r="O155" s="11">
        <v>2</v>
      </c>
      <c r="P155" s="11">
        <v>0</v>
      </c>
      <c r="Q155" s="11">
        <v>20</v>
      </c>
      <c r="R155" s="11">
        <v>443</v>
      </c>
      <c r="S155" s="11">
        <v>69</v>
      </c>
      <c r="T155" s="11">
        <v>0</v>
      </c>
      <c r="AX155" s="61"/>
      <c r="AY155" s="61"/>
      <c r="AZ155" s="61"/>
    </row>
    <row r="156" spans="1:52" s="16" customFormat="1" ht="12" customHeight="1">
      <c r="A156" s="95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AX156" s="61"/>
      <c r="AY156" s="61"/>
      <c r="AZ156" s="61"/>
    </row>
    <row r="157" spans="1:52" s="16" customFormat="1" ht="12" customHeight="1">
      <c r="A157" s="105" t="s">
        <v>45</v>
      </c>
      <c r="B157" s="49"/>
      <c r="C157" s="5">
        <v>16533</v>
      </c>
      <c r="D157" s="5">
        <v>11013</v>
      </c>
      <c r="E157" s="5">
        <v>1552</v>
      </c>
      <c r="F157" s="5">
        <v>299</v>
      </c>
      <c r="G157" s="5">
        <v>6</v>
      </c>
      <c r="H157" s="5">
        <v>0</v>
      </c>
      <c r="I157" s="5">
        <v>131</v>
      </c>
      <c r="J157" s="5">
        <v>1394</v>
      </c>
      <c r="K157" s="5">
        <v>99</v>
      </c>
      <c r="L157" s="5">
        <v>0</v>
      </c>
      <c r="M157" s="5">
        <v>3</v>
      </c>
      <c r="N157" s="5">
        <v>3</v>
      </c>
      <c r="O157" s="5">
        <v>47</v>
      </c>
      <c r="P157" s="5">
        <v>10</v>
      </c>
      <c r="Q157" s="5">
        <v>65</v>
      </c>
      <c r="R157" s="5">
        <v>1429</v>
      </c>
      <c r="S157" s="5">
        <v>474</v>
      </c>
      <c r="T157" s="5">
        <v>8</v>
      </c>
      <c r="AX157" s="61"/>
      <c r="AY157" s="61"/>
      <c r="AZ157" s="61"/>
    </row>
    <row r="158" spans="1:52" s="16" customFormat="1" ht="12" customHeight="1">
      <c r="A158" s="106">
        <v>5001</v>
      </c>
      <c r="B158" s="8" t="s">
        <v>119</v>
      </c>
      <c r="C158" s="14">
        <v>1711</v>
      </c>
      <c r="D158" s="6">
        <v>1403</v>
      </c>
      <c r="E158" s="6">
        <v>40</v>
      </c>
      <c r="F158" s="6">
        <v>34</v>
      </c>
      <c r="G158" s="6">
        <v>0</v>
      </c>
      <c r="H158" s="6">
        <v>0</v>
      </c>
      <c r="I158" s="6">
        <v>0</v>
      </c>
      <c r="J158" s="6">
        <v>114</v>
      </c>
      <c r="K158" s="6">
        <v>3</v>
      </c>
      <c r="L158" s="6">
        <v>0</v>
      </c>
      <c r="M158" s="6">
        <v>0</v>
      </c>
      <c r="N158" s="6">
        <v>0</v>
      </c>
      <c r="O158" s="6">
        <v>3</v>
      </c>
      <c r="P158" s="6">
        <v>6</v>
      </c>
      <c r="Q158" s="6">
        <v>6</v>
      </c>
      <c r="R158" s="6">
        <v>77</v>
      </c>
      <c r="S158" s="6">
        <v>25</v>
      </c>
      <c r="T158" s="6">
        <v>0</v>
      </c>
      <c r="AX158" s="61"/>
      <c r="AY158" s="61"/>
      <c r="AZ158" s="61"/>
    </row>
    <row r="159" spans="1:52" s="16" customFormat="1" ht="12" customHeight="1">
      <c r="A159" s="106">
        <v>5002</v>
      </c>
      <c r="B159" s="8" t="s">
        <v>54</v>
      </c>
      <c r="C159" s="14">
        <v>12012</v>
      </c>
      <c r="D159" s="6">
        <v>7862</v>
      </c>
      <c r="E159" s="6">
        <v>1308</v>
      </c>
      <c r="F159" s="6">
        <v>204</v>
      </c>
      <c r="G159" s="6">
        <v>5</v>
      </c>
      <c r="H159" s="6">
        <v>0</v>
      </c>
      <c r="I159" s="6">
        <v>83</v>
      </c>
      <c r="J159" s="6">
        <v>809</v>
      </c>
      <c r="K159" s="6">
        <v>80</v>
      </c>
      <c r="L159" s="6">
        <v>0</v>
      </c>
      <c r="M159" s="6">
        <v>3</v>
      </c>
      <c r="N159" s="6">
        <v>0</v>
      </c>
      <c r="O159" s="6">
        <v>24</v>
      </c>
      <c r="P159" s="6">
        <v>4</v>
      </c>
      <c r="Q159" s="6">
        <v>47</v>
      </c>
      <c r="R159" s="6">
        <v>1166</v>
      </c>
      <c r="S159" s="6">
        <v>409</v>
      </c>
      <c r="T159" s="6">
        <v>8</v>
      </c>
      <c r="AX159" s="61"/>
      <c r="AY159" s="61"/>
      <c r="AZ159" s="61"/>
    </row>
    <row r="160" spans="1:52" s="16" customFormat="1" ht="12" customHeight="1">
      <c r="A160" s="106">
        <v>5003</v>
      </c>
      <c r="B160" s="8" t="s">
        <v>120</v>
      </c>
      <c r="C160" s="14">
        <v>361</v>
      </c>
      <c r="D160" s="6">
        <v>289</v>
      </c>
      <c r="E160" s="6">
        <v>27</v>
      </c>
      <c r="F160" s="6">
        <v>3</v>
      </c>
      <c r="G160" s="6">
        <v>1</v>
      </c>
      <c r="H160" s="6">
        <v>0</v>
      </c>
      <c r="I160" s="6">
        <v>8</v>
      </c>
      <c r="J160" s="6">
        <v>17</v>
      </c>
      <c r="K160" s="6">
        <v>1</v>
      </c>
      <c r="L160" s="6">
        <v>0</v>
      </c>
      <c r="M160" s="6">
        <v>0</v>
      </c>
      <c r="N160" s="6">
        <v>0</v>
      </c>
      <c r="O160" s="6">
        <v>2</v>
      </c>
      <c r="P160" s="6">
        <v>0</v>
      </c>
      <c r="Q160" s="6">
        <v>0</v>
      </c>
      <c r="R160" s="6">
        <v>12</v>
      </c>
      <c r="S160" s="6">
        <v>1</v>
      </c>
      <c r="T160" s="6">
        <v>0</v>
      </c>
      <c r="AX160" s="61"/>
      <c r="AY160" s="61"/>
      <c r="AZ160" s="61"/>
    </row>
    <row r="161" spans="1:52" s="16" customFormat="1" ht="12" customHeight="1">
      <c r="A161" s="106">
        <v>5009</v>
      </c>
      <c r="B161" s="74" t="s">
        <v>121</v>
      </c>
      <c r="C161" s="14">
        <v>1291</v>
      </c>
      <c r="D161" s="6">
        <v>618</v>
      </c>
      <c r="E161" s="6">
        <v>86</v>
      </c>
      <c r="F161" s="6">
        <v>34</v>
      </c>
      <c r="G161" s="6">
        <v>0</v>
      </c>
      <c r="H161" s="6">
        <v>0</v>
      </c>
      <c r="I161" s="6">
        <v>40</v>
      </c>
      <c r="J161" s="6">
        <v>351</v>
      </c>
      <c r="K161" s="6">
        <v>15</v>
      </c>
      <c r="L161" s="6">
        <v>0</v>
      </c>
      <c r="M161" s="6">
        <v>0</v>
      </c>
      <c r="N161" s="6">
        <v>3</v>
      </c>
      <c r="O161" s="6">
        <v>18</v>
      </c>
      <c r="P161" s="6">
        <v>0</v>
      </c>
      <c r="Q161" s="6">
        <v>10</v>
      </c>
      <c r="R161" s="6">
        <v>104</v>
      </c>
      <c r="S161" s="6">
        <v>12</v>
      </c>
      <c r="T161" s="6">
        <v>0</v>
      </c>
      <c r="AX161" s="61"/>
      <c r="AY161" s="61"/>
      <c r="AZ161" s="61"/>
    </row>
    <row r="162" spans="1:52" s="16" customFormat="1" ht="12" customHeight="1">
      <c r="A162" s="106">
        <v>5010</v>
      </c>
      <c r="B162" s="8" t="s">
        <v>122</v>
      </c>
      <c r="C162" s="14">
        <v>712</v>
      </c>
      <c r="D162" s="6">
        <v>574</v>
      </c>
      <c r="E162" s="6">
        <v>9</v>
      </c>
      <c r="F162" s="6">
        <v>14</v>
      </c>
      <c r="G162" s="6">
        <v>0</v>
      </c>
      <c r="H162" s="6">
        <v>0</v>
      </c>
      <c r="I162" s="6">
        <v>0</v>
      </c>
      <c r="J162" s="6">
        <v>75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32</v>
      </c>
      <c r="S162" s="6">
        <v>8</v>
      </c>
      <c r="T162" s="6">
        <v>0</v>
      </c>
      <c r="AX162" s="61"/>
      <c r="AY162" s="61"/>
      <c r="AZ162" s="61"/>
    </row>
    <row r="163" spans="1:52" s="16" customFormat="1" ht="12" customHeight="1">
      <c r="A163" s="96">
        <v>5017</v>
      </c>
      <c r="B163" s="50" t="s">
        <v>123</v>
      </c>
      <c r="C163" s="15">
        <v>160</v>
      </c>
      <c r="D163" s="11">
        <v>143</v>
      </c>
      <c r="E163" s="11">
        <v>12</v>
      </c>
      <c r="F163" s="11">
        <v>0</v>
      </c>
      <c r="G163" s="11">
        <v>0</v>
      </c>
      <c r="H163" s="11">
        <v>0</v>
      </c>
      <c r="I163" s="11">
        <v>0</v>
      </c>
      <c r="J163" s="11">
        <v>5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AX163" s="61"/>
      <c r="AY163" s="61"/>
      <c r="AZ163" s="61"/>
    </row>
    <row r="164" spans="1:52" s="16" customFormat="1" ht="12" customHeight="1">
      <c r="A164" s="50" t="s">
        <v>207</v>
      </c>
      <c r="B164" s="45"/>
      <c r="C164" s="11">
        <v>286</v>
      </c>
      <c r="D164" s="11">
        <v>124</v>
      </c>
      <c r="E164" s="11">
        <v>70</v>
      </c>
      <c r="F164" s="11">
        <v>10</v>
      </c>
      <c r="G164" s="11">
        <v>0</v>
      </c>
      <c r="H164" s="11">
        <v>0</v>
      </c>
      <c r="I164" s="11">
        <v>0</v>
      </c>
      <c r="J164" s="11">
        <v>23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2</v>
      </c>
      <c r="R164" s="11">
        <v>38</v>
      </c>
      <c r="S164" s="11">
        <v>19</v>
      </c>
      <c r="T164" s="11">
        <v>0</v>
      </c>
      <c r="AX164" s="61"/>
      <c r="AY164" s="61"/>
      <c r="AZ164" s="61"/>
    </row>
    <row r="165" spans="1:52" s="16" customFormat="1" ht="12" customHeight="1">
      <c r="A165" s="95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AX165" s="61"/>
      <c r="AY165" s="61"/>
      <c r="AZ165" s="61"/>
    </row>
    <row r="166" spans="1:52" s="16" customFormat="1" ht="12" customHeight="1">
      <c r="A166" s="105" t="s">
        <v>46</v>
      </c>
      <c r="B166" s="49"/>
      <c r="C166" s="5">
        <v>12394</v>
      </c>
      <c r="D166" s="5">
        <v>5515</v>
      </c>
      <c r="E166" s="5">
        <v>1119</v>
      </c>
      <c r="F166" s="5">
        <v>382</v>
      </c>
      <c r="G166" s="5">
        <v>0</v>
      </c>
      <c r="H166" s="5">
        <v>0</v>
      </c>
      <c r="I166" s="5">
        <v>4</v>
      </c>
      <c r="J166" s="5">
        <v>867</v>
      </c>
      <c r="K166" s="5">
        <v>15</v>
      </c>
      <c r="L166" s="5">
        <v>0</v>
      </c>
      <c r="M166" s="5">
        <v>3</v>
      </c>
      <c r="N166" s="5">
        <v>0</v>
      </c>
      <c r="O166" s="5">
        <v>5</v>
      </c>
      <c r="P166" s="5">
        <v>7</v>
      </c>
      <c r="Q166" s="5">
        <v>113</v>
      </c>
      <c r="R166" s="5">
        <v>2282</v>
      </c>
      <c r="S166" s="5">
        <v>2012</v>
      </c>
      <c r="T166" s="5">
        <v>70</v>
      </c>
      <c r="AX166" s="61"/>
      <c r="AY166" s="61"/>
      <c r="AZ166" s="61"/>
    </row>
    <row r="167" spans="1:52" s="16" customFormat="1" ht="12" customHeight="1">
      <c r="A167" s="106">
        <v>5281</v>
      </c>
      <c r="B167" s="8" t="s">
        <v>198</v>
      </c>
      <c r="C167" s="6">
        <v>5115</v>
      </c>
      <c r="D167" s="6">
        <v>1674</v>
      </c>
      <c r="E167" s="6">
        <v>342</v>
      </c>
      <c r="F167" s="6">
        <v>193</v>
      </c>
      <c r="G167" s="6">
        <v>0</v>
      </c>
      <c r="H167" s="6">
        <v>0</v>
      </c>
      <c r="I167" s="6">
        <v>2</v>
      </c>
      <c r="J167" s="6">
        <v>592</v>
      </c>
      <c r="K167" s="6">
        <v>9</v>
      </c>
      <c r="L167" s="6">
        <v>0</v>
      </c>
      <c r="M167" s="6">
        <v>3</v>
      </c>
      <c r="N167" s="6">
        <v>0</v>
      </c>
      <c r="O167" s="6">
        <v>5</v>
      </c>
      <c r="P167" s="6">
        <v>3</v>
      </c>
      <c r="Q167" s="6">
        <v>55</v>
      </c>
      <c r="R167" s="6">
        <v>1100</v>
      </c>
      <c r="S167" s="6">
        <v>1107</v>
      </c>
      <c r="T167" s="6">
        <v>30</v>
      </c>
      <c r="AX167" s="61"/>
      <c r="AY167" s="61"/>
      <c r="AZ167" s="61"/>
    </row>
    <row r="168" spans="1:52" s="16" customFormat="1" ht="12" customHeight="1">
      <c r="A168" s="96">
        <v>5287</v>
      </c>
      <c r="B168" s="50" t="s">
        <v>55</v>
      </c>
      <c r="C168" s="11">
        <v>7279</v>
      </c>
      <c r="D168" s="11">
        <v>3841</v>
      </c>
      <c r="E168" s="11">
        <v>777</v>
      </c>
      <c r="F168" s="11">
        <v>189</v>
      </c>
      <c r="G168" s="11">
        <v>0</v>
      </c>
      <c r="H168" s="11">
        <v>0</v>
      </c>
      <c r="I168" s="11">
        <v>2</v>
      </c>
      <c r="J168" s="11">
        <v>275</v>
      </c>
      <c r="K168" s="11">
        <v>6</v>
      </c>
      <c r="L168" s="11">
        <v>0</v>
      </c>
      <c r="M168" s="11">
        <v>0</v>
      </c>
      <c r="N168" s="11">
        <v>0</v>
      </c>
      <c r="O168" s="11">
        <v>0</v>
      </c>
      <c r="P168" s="11">
        <v>4</v>
      </c>
      <c r="Q168" s="11">
        <v>58</v>
      </c>
      <c r="R168" s="11">
        <v>1182</v>
      </c>
      <c r="S168" s="11">
        <v>905</v>
      </c>
      <c r="T168" s="11">
        <v>40</v>
      </c>
      <c r="AX168" s="61"/>
      <c r="AY168" s="61"/>
      <c r="AZ168" s="61"/>
    </row>
    <row r="169" spans="1:52" s="16" customFormat="1" ht="12" customHeight="1">
      <c r="A169" s="95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AX169" s="61"/>
      <c r="AY169" s="61"/>
      <c r="AZ169" s="15"/>
    </row>
    <row r="170" spans="1:52" s="16" customFormat="1" ht="12" customHeight="1">
      <c r="A170" s="105" t="s">
        <v>47</v>
      </c>
      <c r="B170" s="49"/>
      <c r="C170" s="5">
        <v>35326</v>
      </c>
      <c r="D170" s="5">
        <v>8706</v>
      </c>
      <c r="E170" s="5">
        <v>2613</v>
      </c>
      <c r="F170" s="5">
        <v>865</v>
      </c>
      <c r="G170" s="5">
        <v>21</v>
      </c>
      <c r="H170" s="5">
        <v>20</v>
      </c>
      <c r="I170" s="5">
        <v>692</v>
      </c>
      <c r="J170" s="5">
        <v>7270</v>
      </c>
      <c r="K170" s="5">
        <v>215</v>
      </c>
      <c r="L170" s="5">
        <v>8</v>
      </c>
      <c r="M170" s="5">
        <v>38</v>
      </c>
      <c r="N170" s="5">
        <v>8</v>
      </c>
      <c r="O170" s="5">
        <v>166</v>
      </c>
      <c r="P170" s="5">
        <v>149</v>
      </c>
      <c r="Q170" s="5">
        <v>380</v>
      </c>
      <c r="R170" s="5">
        <v>7254</v>
      </c>
      <c r="S170" s="5">
        <v>6331</v>
      </c>
      <c r="T170" s="5">
        <v>590</v>
      </c>
      <c r="AX170" s="13"/>
      <c r="AY170" s="13"/>
      <c r="AZ170" s="13"/>
    </row>
    <row r="171" spans="1:52" s="16" customFormat="1" ht="12" customHeight="1">
      <c r="A171" s="106">
        <v>5048</v>
      </c>
      <c r="B171" s="8" t="s">
        <v>124</v>
      </c>
      <c r="C171" s="6">
        <v>6018</v>
      </c>
      <c r="D171" s="6">
        <v>2628</v>
      </c>
      <c r="E171" s="6">
        <v>350</v>
      </c>
      <c r="F171" s="6">
        <v>208</v>
      </c>
      <c r="G171" s="6">
        <v>5</v>
      </c>
      <c r="H171" s="6">
        <v>9</v>
      </c>
      <c r="I171" s="6">
        <v>309</v>
      </c>
      <c r="J171" s="6">
        <v>1062</v>
      </c>
      <c r="K171" s="6">
        <v>87</v>
      </c>
      <c r="L171" s="6">
        <v>2</v>
      </c>
      <c r="M171" s="6">
        <v>7</v>
      </c>
      <c r="N171" s="6">
        <v>2</v>
      </c>
      <c r="O171" s="6">
        <v>63</v>
      </c>
      <c r="P171" s="6">
        <v>0</v>
      </c>
      <c r="Q171" s="6">
        <v>61</v>
      </c>
      <c r="R171" s="6">
        <v>837</v>
      </c>
      <c r="S171" s="6">
        <v>388</v>
      </c>
      <c r="T171" s="6">
        <v>0</v>
      </c>
      <c r="AX171" s="24"/>
      <c r="AY171" s="61"/>
      <c r="AZ171" s="2"/>
    </row>
    <row r="172" spans="1:52" s="16" customFormat="1" ht="12" customHeight="1">
      <c r="A172" s="96">
        <v>5049</v>
      </c>
      <c r="B172" s="50" t="s">
        <v>56</v>
      </c>
      <c r="C172" s="11">
        <v>20219</v>
      </c>
      <c r="D172" s="11">
        <v>3100</v>
      </c>
      <c r="E172" s="11">
        <v>1576</v>
      </c>
      <c r="F172" s="11">
        <v>458</v>
      </c>
      <c r="G172" s="11">
        <v>9</v>
      </c>
      <c r="H172" s="11">
        <v>11</v>
      </c>
      <c r="I172" s="11">
        <v>343</v>
      </c>
      <c r="J172" s="11">
        <v>5054</v>
      </c>
      <c r="K172" s="11">
        <v>92</v>
      </c>
      <c r="L172" s="11">
        <v>6</v>
      </c>
      <c r="M172" s="11">
        <v>24</v>
      </c>
      <c r="N172" s="11">
        <v>6</v>
      </c>
      <c r="O172" s="11">
        <v>86</v>
      </c>
      <c r="P172" s="11">
        <v>131</v>
      </c>
      <c r="Q172" s="11">
        <v>248</v>
      </c>
      <c r="R172" s="11">
        <v>4593</v>
      </c>
      <c r="S172" s="11">
        <v>4030</v>
      </c>
      <c r="T172" s="11">
        <v>452</v>
      </c>
      <c r="AX172" s="61"/>
      <c r="AY172" s="61"/>
      <c r="AZ172" s="15"/>
    </row>
    <row r="173" spans="1:52" s="16" customFormat="1" ht="12" customHeight="1">
      <c r="A173" s="96">
        <v>5050</v>
      </c>
      <c r="B173" s="50" t="s">
        <v>125</v>
      </c>
      <c r="C173" s="11">
        <v>9089</v>
      </c>
      <c r="D173" s="11">
        <v>2978</v>
      </c>
      <c r="E173" s="11">
        <v>687</v>
      </c>
      <c r="F173" s="11">
        <v>199</v>
      </c>
      <c r="G173" s="11">
        <v>7</v>
      </c>
      <c r="H173" s="11">
        <v>0</v>
      </c>
      <c r="I173" s="11">
        <v>40</v>
      </c>
      <c r="J173" s="11">
        <v>1154</v>
      </c>
      <c r="K173" s="11">
        <v>36</v>
      </c>
      <c r="L173" s="11">
        <v>0</v>
      </c>
      <c r="M173" s="11">
        <v>7</v>
      </c>
      <c r="N173" s="11">
        <v>0</v>
      </c>
      <c r="O173" s="11">
        <v>17</v>
      </c>
      <c r="P173" s="11">
        <v>18</v>
      </c>
      <c r="Q173" s="11">
        <v>71</v>
      </c>
      <c r="R173" s="11">
        <v>1824</v>
      </c>
      <c r="S173" s="11">
        <v>1913</v>
      </c>
      <c r="T173" s="11">
        <v>138</v>
      </c>
      <c r="AX173" s="61"/>
      <c r="AY173" s="61"/>
      <c r="AZ173" s="15"/>
    </row>
    <row r="174" spans="1:52" s="16" customFormat="1" ht="12" customHeight="1">
      <c r="A174" s="95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AX174" s="61"/>
      <c r="AY174" s="61"/>
      <c r="AZ174" s="15"/>
    </row>
    <row r="175" spans="1:52" s="16" customFormat="1" ht="12" customHeight="1">
      <c r="A175" s="105" t="s">
        <v>48</v>
      </c>
      <c r="B175" s="49"/>
      <c r="C175" s="4">
        <v>46878</v>
      </c>
      <c r="D175" s="5">
        <v>12608</v>
      </c>
      <c r="E175" s="5">
        <v>2633</v>
      </c>
      <c r="F175" s="5">
        <v>1056</v>
      </c>
      <c r="G175" s="5">
        <v>6</v>
      </c>
      <c r="H175" s="5">
        <v>0</v>
      </c>
      <c r="I175" s="5">
        <v>1471</v>
      </c>
      <c r="J175" s="5">
        <v>9134</v>
      </c>
      <c r="K175" s="5">
        <v>291</v>
      </c>
      <c r="L175" s="5">
        <v>33</v>
      </c>
      <c r="M175" s="5">
        <v>144</v>
      </c>
      <c r="N175" s="5">
        <v>12</v>
      </c>
      <c r="O175" s="5">
        <v>509</v>
      </c>
      <c r="P175" s="5">
        <v>463</v>
      </c>
      <c r="Q175" s="5">
        <v>362</v>
      </c>
      <c r="R175" s="5">
        <v>9108</v>
      </c>
      <c r="S175" s="5">
        <v>7944</v>
      </c>
      <c r="T175" s="5">
        <v>1104</v>
      </c>
      <c r="AX175" s="61"/>
      <c r="AY175" s="61"/>
      <c r="AZ175" s="15"/>
    </row>
    <row r="176" spans="1:52" s="16" customFormat="1" ht="12" customHeight="1">
      <c r="A176" s="106">
        <v>5061</v>
      </c>
      <c r="B176" s="8" t="s">
        <v>126</v>
      </c>
      <c r="C176" s="14">
        <v>9439</v>
      </c>
      <c r="D176" s="6">
        <v>1346</v>
      </c>
      <c r="E176" s="6">
        <v>466</v>
      </c>
      <c r="F176" s="6">
        <v>123</v>
      </c>
      <c r="G176" s="6">
        <v>0</v>
      </c>
      <c r="H176" s="6">
        <v>0</v>
      </c>
      <c r="I176" s="6">
        <v>327</v>
      </c>
      <c r="J176" s="6">
        <v>2734</v>
      </c>
      <c r="K176" s="6">
        <v>49</v>
      </c>
      <c r="L176" s="6">
        <v>5</v>
      </c>
      <c r="M176" s="6">
        <v>19</v>
      </c>
      <c r="N176" s="6">
        <v>1</v>
      </c>
      <c r="O176" s="6">
        <v>167</v>
      </c>
      <c r="P176" s="6">
        <v>141</v>
      </c>
      <c r="Q176" s="6">
        <v>83</v>
      </c>
      <c r="R176" s="6">
        <v>2005</v>
      </c>
      <c r="S176" s="6">
        <v>1698</v>
      </c>
      <c r="T176" s="6">
        <v>275</v>
      </c>
      <c r="AX176" s="61"/>
      <c r="AY176" s="61"/>
      <c r="AZ176" s="15"/>
    </row>
    <row r="177" spans="1:52" s="16" customFormat="1" ht="12" customHeight="1">
      <c r="A177" s="106">
        <v>5063</v>
      </c>
      <c r="B177" s="8" t="s">
        <v>127</v>
      </c>
      <c r="C177" s="14">
        <v>7517</v>
      </c>
      <c r="D177" s="6">
        <v>372</v>
      </c>
      <c r="E177" s="6">
        <v>269</v>
      </c>
      <c r="F177" s="6">
        <v>142</v>
      </c>
      <c r="G177" s="6">
        <v>0</v>
      </c>
      <c r="H177" s="6">
        <v>0</v>
      </c>
      <c r="I177" s="6">
        <v>127</v>
      </c>
      <c r="J177" s="6">
        <v>2129</v>
      </c>
      <c r="K177" s="6">
        <v>16</v>
      </c>
      <c r="L177" s="6">
        <v>0</v>
      </c>
      <c r="M177" s="6">
        <v>14</v>
      </c>
      <c r="N177" s="6">
        <v>0</v>
      </c>
      <c r="O177" s="6">
        <v>40</v>
      </c>
      <c r="P177" s="6">
        <v>7</v>
      </c>
      <c r="Q177" s="6">
        <v>62</v>
      </c>
      <c r="R177" s="6">
        <v>1663</v>
      </c>
      <c r="S177" s="6">
        <v>2041</v>
      </c>
      <c r="T177" s="6">
        <v>635</v>
      </c>
      <c r="AX177" s="61"/>
      <c r="AY177" s="61"/>
      <c r="AZ177" s="15"/>
    </row>
    <row r="178" spans="1:52" s="16" customFormat="1" ht="12" customHeight="1">
      <c r="A178" s="106">
        <v>5064</v>
      </c>
      <c r="B178" s="8" t="s">
        <v>128</v>
      </c>
      <c r="C178" s="14">
        <v>473</v>
      </c>
      <c r="D178" s="6">
        <v>332</v>
      </c>
      <c r="E178" s="6">
        <v>22</v>
      </c>
      <c r="F178" s="6">
        <v>15</v>
      </c>
      <c r="G178" s="6">
        <v>1</v>
      </c>
      <c r="H178" s="6">
        <v>0</v>
      </c>
      <c r="I178" s="6">
        <v>0</v>
      </c>
      <c r="J178" s="6">
        <v>12</v>
      </c>
      <c r="K178" s="6">
        <v>2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66</v>
      </c>
      <c r="S178" s="6">
        <v>23</v>
      </c>
      <c r="T178" s="6">
        <v>0</v>
      </c>
      <c r="AX178" s="61"/>
      <c r="AY178" s="61"/>
      <c r="AZ178" s="15"/>
    </row>
    <row r="179" spans="1:52" s="16" customFormat="1" ht="12" customHeight="1">
      <c r="A179" s="106">
        <v>5071</v>
      </c>
      <c r="B179" s="8" t="s">
        <v>129</v>
      </c>
      <c r="C179" s="14">
        <v>1455</v>
      </c>
      <c r="D179" s="6">
        <v>528</v>
      </c>
      <c r="E179" s="6">
        <v>59</v>
      </c>
      <c r="F179" s="6">
        <v>73</v>
      </c>
      <c r="G179" s="6">
        <v>0</v>
      </c>
      <c r="H179" s="6">
        <v>0</v>
      </c>
      <c r="I179" s="6">
        <v>83</v>
      </c>
      <c r="J179" s="6">
        <v>197</v>
      </c>
      <c r="K179" s="6">
        <v>16</v>
      </c>
      <c r="L179" s="6">
        <v>2</v>
      </c>
      <c r="M179" s="6">
        <v>0</v>
      </c>
      <c r="N179" s="6">
        <v>0</v>
      </c>
      <c r="O179" s="6">
        <v>7</v>
      </c>
      <c r="P179" s="6">
        <v>3</v>
      </c>
      <c r="Q179" s="6">
        <v>10</v>
      </c>
      <c r="R179" s="6">
        <v>249</v>
      </c>
      <c r="S179" s="6">
        <v>227</v>
      </c>
      <c r="T179" s="6">
        <v>1</v>
      </c>
      <c r="AX179" s="61"/>
      <c r="AY179" s="61"/>
      <c r="AZ179" s="15"/>
    </row>
    <row r="180" spans="1:52" s="16" customFormat="1" ht="12" customHeight="1">
      <c r="A180" s="106">
        <v>5072</v>
      </c>
      <c r="B180" s="8" t="s">
        <v>130</v>
      </c>
      <c r="C180" s="14">
        <v>13239</v>
      </c>
      <c r="D180" s="6">
        <v>5187</v>
      </c>
      <c r="E180" s="6">
        <v>769</v>
      </c>
      <c r="F180" s="6">
        <v>408</v>
      </c>
      <c r="G180" s="6">
        <v>3</v>
      </c>
      <c r="H180" s="6">
        <v>0</v>
      </c>
      <c r="I180" s="6">
        <v>484</v>
      </c>
      <c r="J180" s="6">
        <v>1782</v>
      </c>
      <c r="K180" s="6">
        <v>136</v>
      </c>
      <c r="L180" s="6">
        <v>15</v>
      </c>
      <c r="M180" s="6">
        <v>87</v>
      </c>
      <c r="N180" s="6">
        <v>8</v>
      </c>
      <c r="O180" s="6">
        <v>151</v>
      </c>
      <c r="P180" s="6">
        <v>44</v>
      </c>
      <c r="Q180" s="6">
        <v>94</v>
      </c>
      <c r="R180" s="6">
        <v>2175</v>
      </c>
      <c r="S180" s="6">
        <v>1823</v>
      </c>
      <c r="T180" s="6">
        <v>73</v>
      </c>
      <c r="AX180" s="13"/>
      <c r="AY180" s="13"/>
      <c r="AZ180" s="13"/>
    </row>
    <row r="181" spans="1:52" s="16" customFormat="1" ht="12" customHeight="1">
      <c r="A181" s="106">
        <v>5073</v>
      </c>
      <c r="B181" s="8" t="s">
        <v>131</v>
      </c>
      <c r="C181" s="14">
        <v>1526</v>
      </c>
      <c r="D181" s="6">
        <v>742</v>
      </c>
      <c r="E181" s="6">
        <v>229</v>
      </c>
      <c r="F181" s="6">
        <v>19</v>
      </c>
      <c r="G181" s="6">
        <v>0</v>
      </c>
      <c r="H181" s="6">
        <v>0</v>
      </c>
      <c r="I181" s="6">
        <v>5</v>
      </c>
      <c r="J181" s="6">
        <v>17</v>
      </c>
      <c r="K181" s="6">
        <v>3</v>
      </c>
      <c r="L181" s="6">
        <v>0</v>
      </c>
      <c r="M181" s="6">
        <v>1</v>
      </c>
      <c r="N181" s="6">
        <v>0</v>
      </c>
      <c r="O181" s="6">
        <v>2</v>
      </c>
      <c r="P181" s="6">
        <v>0</v>
      </c>
      <c r="Q181" s="6">
        <v>15</v>
      </c>
      <c r="R181" s="6">
        <v>266</v>
      </c>
      <c r="S181" s="6">
        <v>227</v>
      </c>
      <c r="T181" s="6">
        <v>0</v>
      </c>
      <c r="AX181" s="24"/>
      <c r="AY181" s="24"/>
      <c r="AZ181" s="2"/>
    </row>
    <row r="182" spans="1:52" s="16" customFormat="1" ht="12" customHeight="1">
      <c r="A182" s="106">
        <v>5076</v>
      </c>
      <c r="B182" s="8" t="s">
        <v>132</v>
      </c>
      <c r="C182" s="14">
        <v>3644</v>
      </c>
      <c r="D182" s="6">
        <v>1663</v>
      </c>
      <c r="E182" s="6">
        <v>454</v>
      </c>
      <c r="F182" s="6">
        <v>87</v>
      </c>
      <c r="G182" s="6">
        <v>0</v>
      </c>
      <c r="H182" s="6">
        <v>0</v>
      </c>
      <c r="I182" s="6">
        <v>0</v>
      </c>
      <c r="J182" s="6">
        <v>171</v>
      </c>
      <c r="K182" s="6">
        <v>3</v>
      </c>
      <c r="L182" s="6">
        <v>0</v>
      </c>
      <c r="M182" s="6">
        <v>2</v>
      </c>
      <c r="N182" s="6">
        <v>0</v>
      </c>
      <c r="O182" s="6">
        <v>2</v>
      </c>
      <c r="P182" s="6">
        <v>3</v>
      </c>
      <c r="Q182" s="6">
        <v>33</v>
      </c>
      <c r="R182" s="6">
        <v>742</v>
      </c>
      <c r="S182" s="6">
        <v>483</v>
      </c>
      <c r="T182" s="6">
        <v>1</v>
      </c>
      <c r="AX182" s="61"/>
      <c r="AY182" s="61"/>
      <c r="AZ182" s="15"/>
    </row>
    <row r="183" spans="1:52" s="16" customFormat="1" ht="12" customHeight="1">
      <c r="A183" s="106">
        <v>5077</v>
      </c>
      <c r="B183" s="8" t="s">
        <v>133</v>
      </c>
      <c r="C183" s="14">
        <v>375</v>
      </c>
      <c r="D183" s="6">
        <v>291</v>
      </c>
      <c r="E183" s="6">
        <v>22</v>
      </c>
      <c r="F183" s="6">
        <v>6</v>
      </c>
      <c r="G183" s="6">
        <v>0</v>
      </c>
      <c r="H183" s="6">
        <v>0</v>
      </c>
      <c r="I183" s="6">
        <v>0</v>
      </c>
      <c r="J183" s="6">
        <v>9</v>
      </c>
      <c r="K183" s="6">
        <v>1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35</v>
      </c>
      <c r="S183" s="6">
        <v>11</v>
      </c>
      <c r="T183" s="6">
        <v>0</v>
      </c>
      <c r="AX183" s="61"/>
      <c r="AY183" s="61"/>
      <c r="AZ183" s="15"/>
    </row>
    <row r="184" spans="1:52" s="16" customFormat="1" ht="12" customHeight="1">
      <c r="A184" s="96">
        <v>5078</v>
      </c>
      <c r="B184" s="50" t="s">
        <v>134</v>
      </c>
      <c r="C184" s="15">
        <v>1682</v>
      </c>
      <c r="D184" s="11">
        <v>580</v>
      </c>
      <c r="E184" s="11">
        <v>133</v>
      </c>
      <c r="F184" s="11">
        <v>47</v>
      </c>
      <c r="G184" s="11">
        <v>1</v>
      </c>
      <c r="H184" s="11">
        <v>0</v>
      </c>
      <c r="I184" s="11">
        <v>94</v>
      </c>
      <c r="J184" s="11">
        <v>214</v>
      </c>
      <c r="K184" s="11">
        <v>18</v>
      </c>
      <c r="L184" s="11">
        <v>0</v>
      </c>
      <c r="M184" s="11">
        <v>11</v>
      </c>
      <c r="N184" s="11">
        <v>1</v>
      </c>
      <c r="O184" s="11">
        <v>22</v>
      </c>
      <c r="P184" s="11">
        <v>41</v>
      </c>
      <c r="Q184" s="11">
        <v>11</v>
      </c>
      <c r="R184" s="11">
        <v>242</v>
      </c>
      <c r="S184" s="11">
        <v>258</v>
      </c>
      <c r="T184" s="11">
        <v>9</v>
      </c>
      <c r="AX184" s="61"/>
      <c r="AY184" s="61"/>
      <c r="AZ184" s="15"/>
    </row>
    <row r="185" spans="1:52" s="16" customFormat="1" ht="12" customHeight="1">
      <c r="A185" s="96">
        <v>5079</v>
      </c>
      <c r="B185" s="50" t="s">
        <v>135</v>
      </c>
      <c r="C185" s="11">
        <v>7528</v>
      </c>
      <c r="D185" s="11">
        <v>1567</v>
      </c>
      <c r="E185" s="11">
        <v>210</v>
      </c>
      <c r="F185" s="11">
        <v>136</v>
      </c>
      <c r="G185" s="11">
        <v>1</v>
      </c>
      <c r="H185" s="11">
        <v>0</v>
      </c>
      <c r="I185" s="11">
        <v>351</v>
      </c>
      <c r="J185" s="11">
        <v>1869</v>
      </c>
      <c r="K185" s="11">
        <v>47</v>
      </c>
      <c r="L185" s="11">
        <v>11</v>
      </c>
      <c r="M185" s="11">
        <v>10</v>
      </c>
      <c r="N185" s="11">
        <v>2</v>
      </c>
      <c r="O185" s="11">
        <v>118</v>
      </c>
      <c r="P185" s="11">
        <v>224</v>
      </c>
      <c r="Q185" s="11">
        <v>54</v>
      </c>
      <c r="R185" s="11">
        <v>1665</v>
      </c>
      <c r="S185" s="11">
        <v>1153</v>
      </c>
      <c r="T185" s="11">
        <v>110</v>
      </c>
      <c r="AX185" s="61"/>
      <c r="AY185" s="61"/>
      <c r="AZ185" s="15"/>
    </row>
    <row r="186" spans="1:52" s="19" customFormat="1" ht="12" customHeight="1">
      <c r="A186" s="107"/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AX186" s="24"/>
      <c r="AY186" s="24"/>
      <c r="AZ186" s="2"/>
    </row>
    <row r="187" spans="1:52" s="16" customFormat="1" ht="12" customHeight="1">
      <c r="A187" s="108" t="s">
        <v>0</v>
      </c>
      <c r="B187" s="12"/>
      <c r="C187" s="12">
        <v>240800</v>
      </c>
      <c r="D187" s="12">
        <v>96655</v>
      </c>
      <c r="E187" s="12">
        <v>16010</v>
      </c>
      <c r="F187" s="12">
        <v>7248</v>
      </c>
      <c r="G187" s="12">
        <v>317</v>
      </c>
      <c r="H187" s="12">
        <v>70</v>
      </c>
      <c r="I187" s="12">
        <v>4435</v>
      </c>
      <c r="J187" s="12">
        <v>30114</v>
      </c>
      <c r="K187" s="12">
        <v>1700</v>
      </c>
      <c r="L187" s="12">
        <v>59</v>
      </c>
      <c r="M187" s="12">
        <v>320</v>
      </c>
      <c r="N187" s="12">
        <v>70</v>
      </c>
      <c r="O187" s="12">
        <v>1257</v>
      </c>
      <c r="P187" s="12">
        <v>1074</v>
      </c>
      <c r="Q187" s="12">
        <v>2152</v>
      </c>
      <c r="R187" s="12">
        <v>43379</v>
      </c>
      <c r="S187" s="12">
        <v>33220</v>
      </c>
      <c r="T187" s="12">
        <v>2720</v>
      </c>
      <c r="AX187" s="61"/>
      <c r="AY187" s="61"/>
      <c r="AZ187" s="15"/>
    </row>
    <row r="188" spans="1:52" s="19" customFormat="1" ht="12" customHeight="1">
      <c r="A188" s="10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AX188" s="24"/>
      <c r="AY188" s="24"/>
      <c r="AZ188" s="2"/>
    </row>
    <row r="189" spans="1:52" s="16" customFormat="1" ht="12" customHeight="1">
      <c r="A189" s="105" t="s">
        <v>49</v>
      </c>
      <c r="B189" s="49"/>
      <c r="C189" s="5">
        <v>240800</v>
      </c>
      <c r="D189" s="5">
        <v>96655</v>
      </c>
      <c r="E189" s="5">
        <v>16010</v>
      </c>
      <c r="F189" s="5">
        <v>7248</v>
      </c>
      <c r="G189" s="5">
        <v>317</v>
      </c>
      <c r="H189" s="5">
        <v>70</v>
      </c>
      <c r="I189" s="5">
        <v>4435</v>
      </c>
      <c r="J189" s="5">
        <v>30114</v>
      </c>
      <c r="K189" s="5">
        <v>1700</v>
      </c>
      <c r="L189" s="5">
        <v>59</v>
      </c>
      <c r="M189" s="5">
        <v>320</v>
      </c>
      <c r="N189" s="5">
        <v>70</v>
      </c>
      <c r="O189" s="5">
        <v>1257</v>
      </c>
      <c r="P189" s="5">
        <v>1074</v>
      </c>
      <c r="Q189" s="5">
        <v>2152</v>
      </c>
      <c r="R189" s="5">
        <v>43379</v>
      </c>
      <c r="S189" s="5">
        <v>33220</v>
      </c>
      <c r="T189" s="5">
        <v>2720</v>
      </c>
      <c r="AX189" s="13"/>
      <c r="AY189" s="13"/>
      <c r="AZ189" s="13"/>
    </row>
    <row r="190" spans="1:52" s="16" customFormat="1" ht="12" customHeight="1">
      <c r="A190" s="106" t="s">
        <v>50</v>
      </c>
      <c r="B190" s="8"/>
      <c r="C190" s="6">
        <v>5626</v>
      </c>
      <c r="D190" s="6">
        <v>4383</v>
      </c>
      <c r="E190" s="6">
        <v>4</v>
      </c>
      <c r="F190" s="6">
        <v>174</v>
      </c>
      <c r="G190" s="6">
        <v>56</v>
      </c>
      <c r="H190" s="6">
        <v>18</v>
      </c>
      <c r="I190" s="6">
        <v>394</v>
      </c>
      <c r="J190" s="6">
        <v>358</v>
      </c>
      <c r="K190" s="6">
        <v>105</v>
      </c>
      <c r="L190" s="6">
        <v>0</v>
      </c>
      <c r="M190" s="6">
        <v>10</v>
      </c>
      <c r="N190" s="6">
        <v>5</v>
      </c>
      <c r="O190" s="6">
        <v>53</v>
      </c>
      <c r="P190" s="6">
        <v>0</v>
      </c>
      <c r="Q190" s="6">
        <v>8</v>
      </c>
      <c r="R190" s="6">
        <v>55</v>
      </c>
      <c r="S190" s="6">
        <v>3</v>
      </c>
      <c r="T190" s="6">
        <v>0</v>
      </c>
      <c r="AX190" s="24"/>
      <c r="AY190" s="24"/>
      <c r="AZ190" s="2"/>
    </row>
    <row r="191" spans="1:52" s="19" customFormat="1" ht="12" customHeight="1">
      <c r="A191" s="106" t="s">
        <v>51</v>
      </c>
      <c r="B191" s="8"/>
      <c r="C191" s="6">
        <v>21693</v>
      </c>
      <c r="D191" s="6">
        <v>14439</v>
      </c>
      <c r="E191" s="6">
        <v>625</v>
      </c>
      <c r="F191" s="6">
        <v>646</v>
      </c>
      <c r="G191" s="6">
        <v>160</v>
      </c>
      <c r="H191" s="6">
        <v>29</v>
      </c>
      <c r="I191" s="6">
        <v>833</v>
      </c>
      <c r="J191" s="6">
        <v>2469</v>
      </c>
      <c r="K191" s="6">
        <v>579</v>
      </c>
      <c r="L191" s="6">
        <v>13</v>
      </c>
      <c r="M191" s="6">
        <v>47</v>
      </c>
      <c r="N191" s="6">
        <v>37</v>
      </c>
      <c r="O191" s="6">
        <v>217</v>
      </c>
      <c r="P191" s="6">
        <v>0</v>
      </c>
      <c r="Q191" s="6">
        <v>39</v>
      </c>
      <c r="R191" s="6">
        <v>1479</v>
      </c>
      <c r="S191" s="6">
        <v>81</v>
      </c>
      <c r="T191" s="6">
        <v>0</v>
      </c>
      <c r="AX191" s="61"/>
      <c r="AY191" s="61"/>
      <c r="AZ191" s="15"/>
    </row>
    <row r="192" spans="1:52" s="16" customFormat="1" ht="12" customHeight="1">
      <c r="A192" s="106" t="s">
        <v>52</v>
      </c>
      <c r="B192" s="8"/>
      <c r="C192" s="6">
        <v>47853</v>
      </c>
      <c r="D192" s="6">
        <v>23153</v>
      </c>
      <c r="E192" s="6">
        <v>3870</v>
      </c>
      <c r="F192" s="6">
        <v>1580</v>
      </c>
      <c r="G192" s="6">
        <v>67</v>
      </c>
      <c r="H192" s="6">
        <v>0</v>
      </c>
      <c r="I192" s="6">
        <v>409</v>
      </c>
      <c r="J192" s="6">
        <v>3801</v>
      </c>
      <c r="K192" s="6">
        <v>281</v>
      </c>
      <c r="L192" s="6">
        <v>2</v>
      </c>
      <c r="M192" s="6">
        <v>31</v>
      </c>
      <c r="N192" s="6">
        <v>4</v>
      </c>
      <c r="O192" s="6">
        <v>151</v>
      </c>
      <c r="P192" s="6">
        <v>28</v>
      </c>
      <c r="Q192" s="6">
        <v>624</v>
      </c>
      <c r="R192" s="6">
        <v>9055</v>
      </c>
      <c r="S192" s="6">
        <v>4777</v>
      </c>
      <c r="T192" s="6">
        <v>20</v>
      </c>
      <c r="AX192" s="61"/>
      <c r="AY192" s="61"/>
      <c r="AZ192" s="15"/>
    </row>
    <row r="193" spans="1:52" s="16" customFormat="1" ht="12" customHeight="1">
      <c r="A193" s="106" t="s">
        <v>53</v>
      </c>
      <c r="B193" s="8"/>
      <c r="C193" s="6">
        <v>54497</v>
      </c>
      <c r="D193" s="6">
        <v>16838</v>
      </c>
      <c r="E193" s="6">
        <v>3594</v>
      </c>
      <c r="F193" s="6">
        <v>2246</v>
      </c>
      <c r="G193" s="6">
        <v>1</v>
      </c>
      <c r="H193" s="6">
        <v>3</v>
      </c>
      <c r="I193" s="6">
        <v>501</v>
      </c>
      <c r="J193" s="6">
        <v>4821</v>
      </c>
      <c r="K193" s="6">
        <v>115</v>
      </c>
      <c r="L193" s="6">
        <v>3</v>
      </c>
      <c r="M193" s="6">
        <v>44</v>
      </c>
      <c r="N193" s="6">
        <v>1</v>
      </c>
      <c r="O193" s="6">
        <v>109</v>
      </c>
      <c r="P193" s="6">
        <v>417</v>
      </c>
      <c r="Q193" s="6">
        <v>561</v>
      </c>
      <c r="R193" s="6">
        <v>12717</v>
      </c>
      <c r="S193" s="6">
        <v>11598</v>
      </c>
      <c r="T193" s="6">
        <v>928</v>
      </c>
      <c r="AX193" s="61"/>
      <c r="AY193" s="61"/>
      <c r="AZ193" s="15"/>
    </row>
    <row r="194" spans="1:52" s="16" customFormat="1" ht="12" customHeight="1">
      <c r="A194" s="106" t="s">
        <v>54</v>
      </c>
      <c r="B194" s="8"/>
      <c r="C194" s="6">
        <v>16533</v>
      </c>
      <c r="D194" s="6">
        <v>11013</v>
      </c>
      <c r="E194" s="6">
        <v>1552</v>
      </c>
      <c r="F194" s="6">
        <v>299</v>
      </c>
      <c r="G194" s="6">
        <v>6</v>
      </c>
      <c r="H194" s="6">
        <v>0</v>
      </c>
      <c r="I194" s="6">
        <v>131</v>
      </c>
      <c r="J194" s="6">
        <v>1394</v>
      </c>
      <c r="K194" s="6">
        <v>99</v>
      </c>
      <c r="L194" s="6">
        <v>0</v>
      </c>
      <c r="M194" s="6">
        <v>3</v>
      </c>
      <c r="N194" s="6">
        <v>3</v>
      </c>
      <c r="O194" s="6">
        <v>47</v>
      </c>
      <c r="P194" s="6">
        <v>10</v>
      </c>
      <c r="Q194" s="6">
        <v>65</v>
      </c>
      <c r="R194" s="6">
        <v>1429</v>
      </c>
      <c r="S194" s="6">
        <v>474</v>
      </c>
      <c r="T194" s="6">
        <v>8</v>
      </c>
      <c r="AX194" s="61"/>
      <c r="AY194" s="61"/>
      <c r="AZ194" s="15"/>
    </row>
    <row r="195" spans="1:52" s="16" customFormat="1" ht="12" customHeight="1">
      <c r="A195" s="106" t="s">
        <v>55</v>
      </c>
      <c r="B195" s="8"/>
      <c r="C195" s="6">
        <v>12394</v>
      </c>
      <c r="D195" s="6">
        <v>5515</v>
      </c>
      <c r="E195" s="6">
        <v>1119</v>
      </c>
      <c r="F195" s="6">
        <v>382</v>
      </c>
      <c r="G195" s="6">
        <v>0</v>
      </c>
      <c r="H195" s="6">
        <v>0</v>
      </c>
      <c r="I195" s="6">
        <v>4</v>
      </c>
      <c r="J195" s="6">
        <v>867</v>
      </c>
      <c r="K195" s="6">
        <v>15</v>
      </c>
      <c r="L195" s="6">
        <v>0</v>
      </c>
      <c r="M195" s="6">
        <v>3</v>
      </c>
      <c r="N195" s="6">
        <v>0</v>
      </c>
      <c r="O195" s="6">
        <v>5</v>
      </c>
      <c r="P195" s="6">
        <v>7</v>
      </c>
      <c r="Q195" s="6">
        <v>113</v>
      </c>
      <c r="R195" s="6">
        <v>2282</v>
      </c>
      <c r="S195" s="6">
        <v>2012</v>
      </c>
      <c r="T195" s="6">
        <v>70</v>
      </c>
      <c r="AX195" s="61"/>
      <c r="AY195" s="61"/>
      <c r="AZ195" s="15"/>
    </row>
    <row r="196" spans="1:52" s="16" customFormat="1" ht="12" customHeight="1">
      <c r="A196" s="96" t="s">
        <v>56</v>
      </c>
      <c r="B196" s="50"/>
      <c r="C196" s="11">
        <v>35326</v>
      </c>
      <c r="D196" s="11">
        <v>8706</v>
      </c>
      <c r="E196" s="11">
        <v>2613</v>
      </c>
      <c r="F196" s="11">
        <v>865</v>
      </c>
      <c r="G196" s="11">
        <v>21</v>
      </c>
      <c r="H196" s="11">
        <v>20</v>
      </c>
      <c r="I196" s="11">
        <v>692</v>
      </c>
      <c r="J196" s="11">
        <v>7270</v>
      </c>
      <c r="K196" s="11">
        <v>215</v>
      </c>
      <c r="L196" s="11">
        <v>8</v>
      </c>
      <c r="M196" s="11">
        <v>38</v>
      </c>
      <c r="N196" s="11">
        <v>8</v>
      </c>
      <c r="O196" s="11">
        <v>166</v>
      </c>
      <c r="P196" s="11">
        <v>149</v>
      </c>
      <c r="Q196" s="11">
        <v>380</v>
      </c>
      <c r="R196" s="11">
        <v>7254</v>
      </c>
      <c r="S196" s="11">
        <v>6331</v>
      </c>
      <c r="T196" s="11">
        <v>590</v>
      </c>
      <c r="AX196" s="61"/>
      <c r="AY196" s="61"/>
      <c r="AZ196" s="15"/>
    </row>
    <row r="197" spans="1:52" s="16" customFormat="1" ht="12" customHeight="1">
      <c r="A197" s="96" t="s">
        <v>57</v>
      </c>
      <c r="B197" s="50"/>
      <c r="C197" s="11">
        <v>46878</v>
      </c>
      <c r="D197" s="11">
        <v>12608</v>
      </c>
      <c r="E197" s="11">
        <v>2633</v>
      </c>
      <c r="F197" s="11">
        <v>1056</v>
      </c>
      <c r="G197" s="11">
        <v>6</v>
      </c>
      <c r="H197" s="11">
        <v>0</v>
      </c>
      <c r="I197" s="11">
        <v>1471</v>
      </c>
      <c r="J197" s="11">
        <v>9134</v>
      </c>
      <c r="K197" s="11">
        <v>291</v>
      </c>
      <c r="L197" s="11">
        <v>33</v>
      </c>
      <c r="M197" s="11">
        <v>144</v>
      </c>
      <c r="N197" s="11">
        <v>12</v>
      </c>
      <c r="O197" s="11">
        <v>509</v>
      </c>
      <c r="P197" s="11">
        <v>463</v>
      </c>
      <c r="Q197" s="11">
        <v>362</v>
      </c>
      <c r="R197" s="11">
        <v>9108</v>
      </c>
      <c r="S197" s="11">
        <v>7944</v>
      </c>
      <c r="T197" s="11">
        <v>1104</v>
      </c>
      <c r="AX197" s="61"/>
      <c r="AY197" s="61"/>
      <c r="AZ197" s="15"/>
    </row>
    <row r="198" spans="1:52" s="16" customFormat="1" ht="12" customHeight="1">
      <c r="A198" s="127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AX198" s="61"/>
      <c r="AY198" s="61"/>
      <c r="AZ198" s="15"/>
    </row>
    <row r="199" spans="1:52" s="16" customFormat="1" ht="12" customHeight="1">
      <c r="A199" s="105" t="s">
        <v>232</v>
      </c>
      <c r="B199" s="49"/>
      <c r="C199" s="5">
        <v>76893</v>
      </c>
      <c r="D199" s="5">
        <v>50262</v>
      </c>
      <c r="E199" s="5">
        <v>4441</v>
      </c>
      <c r="F199" s="5">
        <v>2215</v>
      </c>
      <c r="G199" s="5">
        <v>265</v>
      </c>
      <c r="H199" s="5">
        <v>47</v>
      </c>
      <c r="I199" s="5">
        <v>1536</v>
      </c>
      <c r="J199" s="5">
        <v>5737</v>
      </c>
      <c r="K199" s="5">
        <v>962</v>
      </c>
      <c r="L199" s="5">
        <v>14</v>
      </c>
      <c r="M199" s="5">
        <v>76</v>
      </c>
      <c r="N199" s="5">
        <v>45</v>
      </c>
      <c r="O199" s="5">
        <v>399</v>
      </c>
      <c r="P199" s="5">
        <v>40</v>
      </c>
      <c r="Q199" s="5">
        <v>363</v>
      </c>
      <c r="R199" s="5">
        <v>7812</v>
      </c>
      <c r="S199" s="5">
        <v>2628</v>
      </c>
      <c r="T199" s="5">
        <v>51</v>
      </c>
      <c r="AX199" s="61"/>
      <c r="AY199" s="61"/>
      <c r="AZ199" s="15"/>
    </row>
    <row r="200" spans="1:52" s="19" customFormat="1" ht="12" customHeight="1">
      <c r="A200" s="107" t="s">
        <v>59</v>
      </c>
      <c r="B200" s="10"/>
      <c r="C200" s="4">
        <v>14595</v>
      </c>
      <c r="D200" s="4">
        <v>9982</v>
      </c>
      <c r="E200" s="4">
        <v>1369</v>
      </c>
      <c r="F200" s="4">
        <v>252</v>
      </c>
      <c r="G200" s="4">
        <v>5</v>
      </c>
      <c r="H200" s="4">
        <v>0</v>
      </c>
      <c r="I200" s="4">
        <v>83</v>
      </c>
      <c r="J200" s="4">
        <v>1003</v>
      </c>
      <c r="K200" s="4">
        <v>83</v>
      </c>
      <c r="L200" s="4">
        <v>0</v>
      </c>
      <c r="M200" s="4">
        <v>3</v>
      </c>
      <c r="N200" s="4">
        <v>0</v>
      </c>
      <c r="O200" s="4">
        <v>27</v>
      </c>
      <c r="P200" s="4">
        <v>10</v>
      </c>
      <c r="Q200" s="4">
        <v>53</v>
      </c>
      <c r="R200" s="4">
        <v>1275</v>
      </c>
      <c r="S200" s="4">
        <v>442</v>
      </c>
      <c r="T200" s="4">
        <v>8</v>
      </c>
      <c r="AX200" s="24"/>
      <c r="AY200" s="24"/>
      <c r="AZ200" s="2"/>
    </row>
    <row r="201" spans="1:52" s="16" customFormat="1" ht="12" customHeight="1">
      <c r="A201" s="106" t="s">
        <v>60</v>
      </c>
      <c r="B201" s="8"/>
      <c r="C201" s="5">
        <v>5848</v>
      </c>
      <c r="D201" s="8">
        <v>4597</v>
      </c>
      <c r="E201" s="8">
        <v>4</v>
      </c>
      <c r="F201" s="8">
        <v>174</v>
      </c>
      <c r="G201" s="8">
        <v>57</v>
      </c>
      <c r="H201" s="8">
        <v>18</v>
      </c>
      <c r="I201" s="8">
        <v>398</v>
      </c>
      <c r="J201" s="8">
        <v>359</v>
      </c>
      <c r="K201" s="8">
        <v>107</v>
      </c>
      <c r="L201" s="8">
        <v>0</v>
      </c>
      <c r="M201" s="8">
        <v>10</v>
      </c>
      <c r="N201" s="8">
        <v>5</v>
      </c>
      <c r="O201" s="8">
        <v>53</v>
      </c>
      <c r="P201" s="8">
        <v>0</v>
      </c>
      <c r="Q201" s="8">
        <v>8</v>
      </c>
      <c r="R201" s="8">
        <v>55</v>
      </c>
      <c r="S201" s="8">
        <v>3</v>
      </c>
      <c r="T201" s="8">
        <v>0</v>
      </c>
      <c r="Z201" s="19"/>
      <c r="AX201" s="61"/>
      <c r="AY201" s="61"/>
      <c r="AZ201" s="15"/>
    </row>
    <row r="202" spans="1:52" s="16" customFormat="1" ht="12" customHeight="1">
      <c r="A202" s="106" t="s">
        <v>61</v>
      </c>
      <c r="B202" s="8"/>
      <c r="C202" s="6">
        <v>20868</v>
      </c>
      <c r="D202" s="6">
        <v>12969</v>
      </c>
      <c r="E202" s="6">
        <v>1164</v>
      </c>
      <c r="F202" s="6">
        <v>822</v>
      </c>
      <c r="G202" s="6">
        <v>40</v>
      </c>
      <c r="H202" s="6">
        <v>0</v>
      </c>
      <c r="I202" s="6">
        <v>161</v>
      </c>
      <c r="J202" s="6">
        <v>969</v>
      </c>
      <c r="K202" s="6">
        <v>136</v>
      </c>
      <c r="L202" s="6">
        <v>1</v>
      </c>
      <c r="M202" s="6">
        <v>16</v>
      </c>
      <c r="N202" s="6">
        <v>0</v>
      </c>
      <c r="O202" s="6">
        <v>63</v>
      </c>
      <c r="P202" s="6">
        <v>26</v>
      </c>
      <c r="Q202" s="6">
        <v>177</v>
      </c>
      <c r="R202" s="6">
        <v>3304</v>
      </c>
      <c r="S202" s="6">
        <v>1017</v>
      </c>
      <c r="T202" s="6">
        <v>3</v>
      </c>
      <c r="AX202" s="61"/>
      <c r="AY202" s="61"/>
      <c r="AZ202" s="13"/>
    </row>
    <row r="203" spans="1:52" s="16" customFormat="1" ht="12" customHeight="1">
      <c r="A203" s="106" t="s">
        <v>62</v>
      </c>
      <c r="B203" s="8"/>
      <c r="C203" s="6">
        <v>21462</v>
      </c>
      <c r="D203" s="6">
        <v>14223</v>
      </c>
      <c r="E203" s="6">
        <v>625</v>
      </c>
      <c r="F203" s="6">
        <v>645</v>
      </c>
      <c r="G203" s="6">
        <v>159</v>
      </c>
      <c r="H203" s="6">
        <v>29</v>
      </c>
      <c r="I203" s="6">
        <v>829</v>
      </c>
      <c r="J203" s="6">
        <v>2466</v>
      </c>
      <c r="K203" s="6">
        <v>577</v>
      </c>
      <c r="L203" s="6">
        <v>13</v>
      </c>
      <c r="M203" s="6">
        <v>47</v>
      </c>
      <c r="N203" s="6">
        <v>37</v>
      </c>
      <c r="O203" s="6">
        <v>217</v>
      </c>
      <c r="P203" s="6">
        <v>0</v>
      </c>
      <c r="Q203" s="6">
        <v>39</v>
      </c>
      <c r="R203" s="6">
        <v>1475</v>
      </c>
      <c r="S203" s="6">
        <v>81</v>
      </c>
      <c r="T203" s="6">
        <v>0</v>
      </c>
      <c r="AX203" s="61"/>
      <c r="AY203" s="61"/>
      <c r="AZ203" s="15"/>
    </row>
    <row r="204" spans="1:52" s="16" customFormat="1" ht="12" customHeight="1">
      <c r="A204" s="96" t="s">
        <v>58</v>
      </c>
      <c r="B204" s="40"/>
      <c r="C204" s="11">
        <v>14120</v>
      </c>
      <c r="D204" s="11">
        <v>8491</v>
      </c>
      <c r="E204" s="11">
        <v>1279</v>
      </c>
      <c r="F204" s="11">
        <v>322</v>
      </c>
      <c r="G204" s="11">
        <v>4</v>
      </c>
      <c r="H204" s="11">
        <v>0</v>
      </c>
      <c r="I204" s="11">
        <v>65</v>
      </c>
      <c r="J204" s="11">
        <v>940</v>
      </c>
      <c r="K204" s="11">
        <v>59</v>
      </c>
      <c r="L204" s="11">
        <v>0</v>
      </c>
      <c r="M204" s="11">
        <v>0</v>
      </c>
      <c r="N204" s="11">
        <v>3</v>
      </c>
      <c r="O204" s="11">
        <v>39</v>
      </c>
      <c r="P204" s="11">
        <v>4</v>
      </c>
      <c r="Q204" s="11">
        <v>86</v>
      </c>
      <c r="R204" s="11">
        <v>1703</v>
      </c>
      <c r="S204" s="11">
        <v>1085</v>
      </c>
      <c r="T204" s="11">
        <v>40</v>
      </c>
      <c r="AX204" s="61"/>
      <c r="AY204" s="61"/>
      <c r="AZ204" s="15"/>
    </row>
    <row r="205" spans="1:52" s="16" customFormat="1" ht="12" customHeight="1">
      <c r="A205" s="127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AX205" s="61"/>
      <c r="AY205" s="61"/>
      <c r="AZ205" s="15"/>
    </row>
    <row r="206" spans="1:52" s="16" customFormat="1" ht="12" customHeight="1">
      <c r="A206" s="108" t="s">
        <v>233</v>
      </c>
      <c r="B206" s="112"/>
      <c r="C206" s="25">
        <v>163612</v>
      </c>
      <c r="D206" s="25">
        <v>46267</v>
      </c>
      <c r="E206" s="25">
        <v>11499</v>
      </c>
      <c r="F206" s="25">
        <v>5022</v>
      </c>
      <c r="G206" s="25">
        <v>52</v>
      </c>
      <c r="H206" s="25">
        <v>23</v>
      </c>
      <c r="I206" s="25">
        <v>2899</v>
      </c>
      <c r="J206" s="25">
        <v>24352</v>
      </c>
      <c r="K206" s="25">
        <v>738</v>
      </c>
      <c r="L206" s="25">
        <v>45</v>
      </c>
      <c r="M206" s="25">
        <v>244</v>
      </c>
      <c r="N206" s="25">
        <v>25</v>
      </c>
      <c r="O206" s="25">
        <v>858</v>
      </c>
      <c r="P206" s="25">
        <v>1034</v>
      </c>
      <c r="Q206" s="25">
        <v>1787</v>
      </c>
      <c r="R206" s="25">
        <v>35525</v>
      </c>
      <c r="S206" s="25">
        <v>30573</v>
      </c>
      <c r="T206" s="25">
        <v>2669</v>
      </c>
      <c r="AX206" s="61"/>
      <c r="AY206" s="61"/>
      <c r="AZ206" s="15"/>
    </row>
    <row r="207" spans="1:52" s="19" customFormat="1" ht="12" customHeight="1">
      <c r="A207" s="140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AX207" s="24"/>
      <c r="AY207" s="24"/>
      <c r="AZ207" s="2"/>
    </row>
    <row r="208" spans="1:52" s="21" customFormat="1" ht="12" customHeight="1">
      <c r="A208" s="126" t="s">
        <v>228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X208" s="46"/>
      <c r="AY208" s="46"/>
      <c r="AZ208" s="46"/>
    </row>
    <row r="209" spans="1:52" s="21" customFormat="1" ht="12" customHeight="1">
      <c r="A209" s="127" t="s">
        <v>99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X209" s="84"/>
      <c r="AY209" s="84"/>
      <c r="AZ209" s="84"/>
    </row>
    <row r="210" spans="1:52" s="21" customFormat="1" ht="12" customHeight="1">
      <c r="A210" s="128" t="s">
        <v>106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X210" s="84"/>
      <c r="AY210" s="84"/>
      <c r="AZ210" s="84"/>
    </row>
    <row r="211" spans="1:52" s="21" customFormat="1" ht="12" customHeight="1">
      <c r="A211" s="142" t="s">
        <v>107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22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X211" s="85"/>
      <c r="AY211" s="85"/>
      <c r="AZ211" s="85"/>
    </row>
    <row r="212" spans="1:21" s="21" customFormat="1" ht="12" customHeight="1">
      <c r="A212" s="126" t="s">
        <v>104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22"/>
    </row>
    <row r="213" spans="1:21" s="21" customFormat="1" ht="12" customHeight="1">
      <c r="A213" s="127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22"/>
    </row>
    <row r="214" spans="1:20" ht="12" customHeight="1">
      <c r="A214" s="127" t="s">
        <v>230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</row>
    <row r="215" spans="1:20" ht="12" customHeight="1">
      <c r="A215" s="133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</row>
    <row r="216" spans="1:20" ht="12" customHeight="1">
      <c r="A216" s="129" t="s">
        <v>229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</row>
    <row r="217" spans="1:21" ht="12" customHeight="1">
      <c r="A217" s="129" t="s">
        <v>227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</row>
    <row r="219" spans="1:13" ht="12.75">
      <c r="A219" s="99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12.75">
      <c r="A220" s="10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</row>
    <row r="221" spans="1:13" ht="12.75">
      <c r="A221" s="110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1:13" ht="12.75">
      <c r="A222" s="100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</row>
    <row r="223" spans="2:13" ht="12.75">
      <c r="B223" s="48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</row>
  </sheetData>
  <sheetProtection/>
  <mergeCells count="26">
    <mergeCell ref="A1:T1"/>
    <mergeCell ref="A2:T2"/>
    <mergeCell ref="A3:T3"/>
    <mergeCell ref="A4:T4"/>
    <mergeCell ref="D5:F5"/>
    <mergeCell ref="G5:J5"/>
    <mergeCell ref="K5:O5"/>
    <mergeCell ref="P5:T5"/>
    <mergeCell ref="D6:F6"/>
    <mergeCell ref="G6:J6"/>
    <mergeCell ref="K6:O6"/>
    <mergeCell ref="P6:T6"/>
    <mergeCell ref="C7:T7"/>
    <mergeCell ref="A216:T216"/>
    <mergeCell ref="A217:U217"/>
    <mergeCell ref="A208:T208"/>
    <mergeCell ref="A209:T209"/>
    <mergeCell ref="A210:T210"/>
    <mergeCell ref="A211:T211"/>
    <mergeCell ref="A212:T212"/>
    <mergeCell ref="A207:T207"/>
    <mergeCell ref="A205:T205"/>
    <mergeCell ref="A198:T198"/>
    <mergeCell ref="A213:T213"/>
    <mergeCell ref="A214:T214"/>
    <mergeCell ref="A215:T2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subject/>
  <dc:creator>Antoine</dc:creator>
  <cp:keywords/>
  <dc:description/>
  <cp:lastModifiedBy>Oberti Gallo Alessandra / fust009</cp:lastModifiedBy>
  <cp:lastPrinted>2020-02-04T08:12:55Z</cp:lastPrinted>
  <dcterms:created xsi:type="dcterms:W3CDTF">2000-10-02T13:15:38Z</dcterms:created>
  <dcterms:modified xsi:type="dcterms:W3CDTF">2024-01-22T13:21:07Z</dcterms:modified>
  <cp:category/>
  <cp:version/>
  <cp:contentType/>
  <cp:contentStatus/>
</cp:coreProperties>
</file>