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165" windowWidth="14310" windowHeight="12540" tabRatio="607" activeTab="0"/>
  </bookViews>
  <sheets>
    <sheet name="Dal 2022" sheetId="1" r:id="rId1"/>
    <sheet name="2020-2021" sheetId="2" r:id="rId2"/>
    <sheet name="2018-2019" sheetId="3" r:id="rId3"/>
    <sheet name="2016-2017" sheetId="4" r:id="rId4"/>
    <sheet name="2014-2015" sheetId="5" r:id="rId5"/>
    <sheet name="2012-2013" sheetId="6" r:id="rId6"/>
    <sheet name="2010-2011" sheetId="7" r:id="rId7"/>
    <sheet name="2008-2009" sheetId="8" r:id="rId8"/>
    <sheet name="2006-2007" sheetId="9" r:id="rId9"/>
    <sheet name="2004-2005" sheetId="10" r:id="rId10"/>
  </sheets>
  <definedNames>
    <definedName name="_xlnm.Print_Titles" localSheetId="9">'2004-2005'!$A:$B,'2004-2005'!$1:$8</definedName>
    <definedName name="_xlnm.Print_Titles" localSheetId="8">'2006-2007'!$A:$B,'2006-2007'!$1:$8</definedName>
    <definedName name="_xlnm.Print_Titles" localSheetId="7">'2008-2009'!$A:$B,'2008-2009'!$1:$8</definedName>
    <definedName name="_xlnm.Print_Titles" localSheetId="6">'2010-2011'!$A:$B,'2010-2011'!$1:$8</definedName>
    <definedName name="_xlnm.Print_Titles" localSheetId="5">'2012-2013'!$A:$B,'2012-2013'!$1:$8</definedName>
    <definedName name="_xlnm.Print_Titles" localSheetId="4">'2014-2015'!$A:$B,'2014-2015'!$1:$8</definedName>
    <definedName name="_xlnm.Print_Titles" localSheetId="3">'2016-2017'!$A:$B,'2016-2017'!$1:$8</definedName>
    <definedName name="_xlnm.Print_Titles" localSheetId="2">'2018-2019'!$A:$B,'2018-2019'!$1:$8</definedName>
    <definedName name="_xlnm.Print_Titles" localSheetId="1">'2020-2021'!$A:$B</definedName>
    <definedName name="_xlnm.Print_Titles" localSheetId="0">'Dal 2022'!$A:$B</definedName>
  </definedNames>
  <calcPr fullCalcOnLoad="1"/>
</workbook>
</file>

<file path=xl/sharedStrings.xml><?xml version="1.0" encoding="utf-8"?>
<sst xmlns="http://schemas.openxmlformats.org/spreadsheetml/2006/main" count="533" uniqueCount="43">
  <si>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</si>
  <si>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</si>
  <si>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</si>
  <si>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</si>
  <si>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</si>
  <si>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</si>
  <si>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</si>
  <si>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</si>
  <si>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</si>
  <si>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</si>
  <si>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</si>
  <si>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</si>
  <si>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Totale</t>
  </si>
  <si>
    <t>Fonte: Dipartimento delle finanze e dell'economia, Sezione del lavoro, Bellinzona</t>
  </si>
  <si>
    <t>T_030302_08C</t>
  </si>
  <si>
    <r>
      <t>2</t>
    </r>
    <r>
      <rPr>
        <sz val="8"/>
        <rFont val="Arial"/>
        <family val="2"/>
      </rPr>
      <t>Variazione assoluta rispetto allo stesso periodo dell'anno precedente.</t>
    </r>
  </si>
  <si>
    <t>Dirigenti</t>
  </si>
  <si>
    <t>Professioni intellettuali e scientifiche</t>
  </si>
  <si>
    <t>Professioni tecniche intermedie</t>
  </si>
  <si>
    <t>Impiegati di ufficio</t>
  </si>
  <si>
    <t>Professioni nelle attività commerciali e nei servizi</t>
  </si>
  <si>
    <t>Personale specializzato addetto all'agricoltura, alle foreste e alla pesca</t>
  </si>
  <si>
    <t>Artigiani e operai specializzati</t>
  </si>
  <si>
    <t>Conduttori di impianti e macchinari e addetti al montaggio</t>
  </si>
  <si>
    <t>Professioni non qualificate</t>
  </si>
  <si>
    <t>Forze armate</t>
  </si>
  <si>
    <t>Non specificato</t>
  </si>
  <si>
    <r>
      <t>1</t>
    </r>
    <r>
      <rPr>
        <sz val="8"/>
        <rFont val="Arial"/>
        <family val="2"/>
      </rPr>
      <t>Secondo la Nomenclatura svizzera delle professioni (CH-ISCO-2019).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</si>
  <si>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2018 a dicembre 2019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</si>
  <si>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2016 a dicembre 2017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</si>
  <si>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2014 a dicembre 2015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</si>
  <si>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2012 a dicembre 2013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</si>
  <si>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2010 a dicembre 2011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</si>
  <si>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2008 a dicembre 2009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</si>
  <si>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2006 a dicembre 2007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</si>
  <si>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2004 a dicembre 2005</t>
    </r>
  </si>
  <si>
    <t>Ustat, ultima modifica: 11.02.2020</t>
  </si>
  <si>
    <r>
      <t>Var.</t>
    </r>
    <r>
      <rPr>
        <vertAlign val="superscript"/>
        <sz val="9"/>
        <rFont val="Arial"/>
        <family val="2"/>
      </rPr>
      <t>2</t>
    </r>
  </si>
  <si>
    <t>Ustat, ultima modifica: 09.01.2023</t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</si>
  <si>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(in base all'ultima professione esercitata), in Ticino, per mese, da gennaio 2020 a dicembre 2021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</si>
  <si>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(in base all'ultima professione esercitata), in Ticino, per mese, da gennaio 2022 a settembre 2023</t>
    </r>
  </si>
  <si>
    <t>…</t>
  </si>
  <si>
    <t>Ustat, ultima modifica: 08.04.2024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</si>
</sst>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.##0"/>
  </numFmts>
  <fonts count="49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b/>
      <vertAlign val="superscript"/>
      <sz val="1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" fontId="5" fillId="0" borderId="0" xfId="0" applyNumberFormat="1" applyFont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zoomScalePageLayoutView="0" workbookViewId="0" topLeftCell="A1">
      <pane xSplit="2" ySplit="8" topLeftCell="O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39" width="7.7109375" style="23" customWidth="1"/>
    <col min="40" max="16384" width="9.140625" style="1" customWidth="1"/>
  </cols>
  <sheetData>
    <row r="1" spans="1:39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34" customFormat="1" ht="42.75" customHeight="1">
      <c r="A2" s="61" t="s">
        <v>40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39" s="2" customFormat="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s="2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3" customFormat="1" ht="12" customHeight="1">
      <c r="A5" s="57"/>
      <c r="B5" s="57"/>
      <c r="C5" s="58">
        <v>2022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58">
        <v>2023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8">
        <v>2024</v>
      </c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s="3" customFormat="1" ht="12" customHeight="1">
      <c r="A6" s="40"/>
      <c r="B6" s="40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53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8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spans="1:39" s="3" customFormat="1" ht="12" customHeight="1">
      <c r="A7" s="56"/>
      <c r="B7" s="5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41" s="3" customFormat="1" ht="13.5" customHeight="1">
      <c r="A8" s="48"/>
      <c r="B8" s="48"/>
      <c r="C8" s="13" t="s">
        <v>0</v>
      </c>
      <c r="D8" s="35" t="s">
        <v>1</v>
      </c>
      <c r="E8" s="35" t="s">
        <v>2</v>
      </c>
      <c r="F8" s="35" t="s">
        <v>3</v>
      </c>
      <c r="G8" s="35" t="s">
        <v>4</v>
      </c>
      <c r="H8" s="35" t="s">
        <v>5</v>
      </c>
      <c r="I8" s="35" t="s">
        <v>6</v>
      </c>
      <c r="J8" s="35" t="s">
        <v>7</v>
      </c>
      <c r="K8" s="35" t="s">
        <v>8</v>
      </c>
      <c r="L8" s="35" t="s">
        <v>9</v>
      </c>
      <c r="M8" s="35" t="s">
        <v>10</v>
      </c>
      <c r="N8" s="35" t="s">
        <v>11</v>
      </c>
      <c r="O8" s="13" t="s">
        <v>0</v>
      </c>
      <c r="P8" s="35" t="s">
        <v>1</v>
      </c>
      <c r="Q8" s="35" t="s">
        <v>2</v>
      </c>
      <c r="R8" s="35" t="s">
        <v>3</v>
      </c>
      <c r="S8" s="35" t="s">
        <v>4</v>
      </c>
      <c r="T8" s="35" t="s">
        <v>5</v>
      </c>
      <c r="U8" s="35" t="s">
        <v>6</v>
      </c>
      <c r="V8" s="35" t="s">
        <v>7</v>
      </c>
      <c r="W8" s="35" t="s">
        <v>8</v>
      </c>
      <c r="X8" s="35" t="s">
        <v>9</v>
      </c>
      <c r="Y8" s="35" t="s">
        <v>10</v>
      </c>
      <c r="Z8" s="35" t="s">
        <v>11</v>
      </c>
      <c r="AA8" s="13" t="s">
        <v>0</v>
      </c>
      <c r="AB8" s="35" t="s">
        <v>1</v>
      </c>
      <c r="AC8" s="35" t="s">
        <v>2</v>
      </c>
      <c r="AD8" s="35" t="s">
        <v>3</v>
      </c>
      <c r="AE8" s="35" t="s">
        <v>4</v>
      </c>
      <c r="AF8" s="35" t="s">
        <v>5</v>
      </c>
      <c r="AG8" s="35" t="s">
        <v>6</v>
      </c>
      <c r="AH8" s="35" t="s">
        <v>7</v>
      </c>
      <c r="AI8" s="35" t="s">
        <v>8</v>
      </c>
      <c r="AJ8" s="35" t="s">
        <v>9</v>
      </c>
      <c r="AK8" s="35" t="s">
        <v>10</v>
      </c>
      <c r="AL8" s="35" t="s">
        <v>11</v>
      </c>
      <c r="AM8" s="4" t="s">
        <v>37</v>
      </c>
      <c r="AO8" s="16"/>
    </row>
    <row r="9" spans="1:42" s="5" customFormat="1" ht="11.25" customHeight="1">
      <c r="A9" s="49" t="s">
        <v>12</v>
      </c>
      <c r="B9" s="49"/>
      <c r="C9" s="26">
        <v>5472</v>
      </c>
      <c r="D9" s="31">
        <v>5240</v>
      </c>
      <c r="E9" s="31">
        <v>4591</v>
      </c>
      <c r="F9" s="31">
        <v>4183</v>
      </c>
      <c r="G9" s="31">
        <v>3988</v>
      </c>
      <c r="H9" s="31">
        <v>3879</v>
      </c>
      <c r="I9" s="31">
        <v>3847</v>
      </c>
      <c r="J9" s="31">
        <v>3922</v>
      </c>
      <c r="K9" s="31">
        <v>3999</v>
      </c>
      <c r="L9" s="31">
        <v>3997</v>
      </c>
      <c r="M9" s="31">
        <v>4543</v>
      </c>
      <c r="N9" s="31">
        <v>4657</v>
      </c>
      <c r="O9" s="31">
        <v>4978</v>
      </c>
      <c r="P9" s="31">
        <v>4793</v>
      </c>
      <c r="Q9" s="31">
        <v>4098</v>
      </c>
      <c r="R9" s="31">
        <v>3717</v>
      </c>
      <c r="S9" s="31">
        <v>3436</v>
      </c>
      <c r="T9" s="31">
        <v>3390</v>
      </c>
      <c r="U9" s="31">
        <v>3407</v>
      </c>
      <c r="V9" s="31">
        <v>3476</v>
      </c>
      <c r="W9" s="31">
        <v>3642</v>
      </c>
      <c r="X9" s="31">
        <v>3843</v>
      </c>
      <c r="Y9" s="31">
        <v>4500</v>
      </c>
      <c r="Z9" s="31">
        <v>4748</v>
      </c>
      <c r="AA9" s="31">
        <v>5108</v>
      </c>
      <c r="AB9" s="31">
        <v>5002</v>
      </c>
      <c r="AC9" s="31">
        <v>4483</v>
      </c>
      <c r="AD9" s="31" t="s">
        <v>41</v>
      </c>
      <c r="AE9" s="31" t="s">
        <v>41</v>
      </c>
      <c r="AF9" s="31" t="s">
        <v>41</v>
      </c>
      <c r="AG9" s="31" t="s">
        <v>41</v>
      </c>
      <c r="AH9" s="31" t="s">
        <v>41</v>
      </c>
      <c r="AI9" s="31" t="s">
        <v>41</v>
      </c>
      <c r="AJ9" s="31" t="s">
        <v>41</v>
      </c>
      <c r="AK9" s="31" t="s">
        <v>41</v>
      </c>
      <c r="AL9" s="31" t="s">
        <v>41</v>
      </c>
      <c r="AM9" s="31">
        <f>AC9-Q9</f>
        <v>385</v>
      </c>
      <c r="AN9" s="18"/>
      <c r="AO9" s="19"/>
      <c r="AP9" s="18"/>
    </row>
    <row r="10" spans="1:42" s="7" customFormat="1" ht="11.25" customHeight="1">
      <c r="A10" s="8">
        <v>1</v>
      </c>
      <c r="B10" s="8" t="s">
        <v>16</v>
      </c>
      <c r="C10" s="27">
        <v>317</v>
      </c>
      <c r="D10" s="36">
        <v>308</v>
      </c>
      <c r="E10" s="36">
        <v>302</v>
      </c>
      <c r="F10" s="36">
        <v>269</v>
      </c>
      <c r="G10" s="36">
        <v>273</v>
      </c>
      <c r="H10" s="36">
        <v>274</v>
      </c>
      <c r="I10" s="36">
        <v>263</v>
      </c>
      <c r="J10" s="36">
        <v>260</v>
      </c>
      <c r="K10" s="36">
        <v>245</v>
      </c>
      <c r="L10" s="36">
        <v>237</v>
      </c>
      <c r="M10" s="36">
        <v>259</v>
      </c>
      <c r="N10" s="36">
        <v>260</v>
      </c>
      <c r="O10" s="36">
        <v>289</v>
      </c>
      <c r="P10" s="36">
        <v>289</v>
      </c>
      <c r="Q10" s="36">
        <v>266</v>
      </c>
      <c r="R10" s="36">
        <v>250</v>
      </c>
      <c r="S10" s="36">
        <v>245</v>
      </c>
      <c r="T10" s="36">
        <v>258</v>
      </c>
      <c r="U10" s="36">
        <v>271</v>
      </c>
      <c r="V10" s="36">
        <v>259</v>
      </c>
      <c r="W10" s="36">
        <v>264</v>
      </c>
      <c r="X10" s="36">
        <v>256</v>
      </c>
      <c r="Y10" s="36">
        <v>282</v>
      </c>
      <c r="Z10" s="36">
        <v>268</v>
      </c>
      <c r="AA10" s="36">
        <v>297</v>
      </c>
      <c r="AB10" s="36">
        <v>316</v>
      </c>
      <c r="AC10" s="36">
        <v>305</v>
      </c>
      <c r="AD10" s="36" t="s">
        <v>41</v>
      </c>
      <c r="AE10" s="36" t="s">
        <v>41</v>
      </c>
      <c r="AF10" s="36" t="s">
        <v>41</v>
      </c>
      <c r="AG10" s="36" t="s">
        <v>41</v>
      </c>
      <c r="AH10" s="36" t="s">
        <v>41</v>
      </c>
      <c r="AI10" s="36" t="s">
        <v>41</v>
      </c>
      <c r="AJ10" s="36" t="s">
        <v>41</v>
      </c>
      <c r="AK10" s="36" t="s">
        <v>41</v>
      </c>
      <c r="AL10" s="36" t="s">
        <v>41</v>
      </c>
      <c r="AM10" s="32">
        <f aca="true" t="shared" si="0" ref="AM10:AM20">AC10-Q10</f>
        <v>39</v>
      </c>
      <c r="AN10" s="17"/>
      <c r="AO10" s="20"/>
      <c r="AP10" s="18"/>
    </row>
    <row r="11" spans="1:42" s="7" customFormat="1" ht="11.25" customHeight="1">
      <c r="A11" s="10">
        <v>2</v>
      </c>
      <c r="B11" s="10" t="s">
        <v>17</v>
      </c>
      <c r="C11" s="27">
        <v>484</v>
      </c>
      <c r="D11" s="36">
        <v>477</v>
      </c>
      <c r="E11" s="36">
        <v>463</v>
      </c>
      <c r="F11" s="36">
        <v>465</v>
      </c>
      <c r="G11" s="36">
        <v>454</v>
      </c>
      <c r="H11" s="36">
        <v>459</v>
      </c>
      <c r="I11" s="36">
        <v>451</v>
      </c>
      <c r="J11" s="36">
        <v>454</v>
      </c>
      <c r="K11" s="36">
        <v>497</v>
      </c>
      <c r="L11" s="36">
        <v>467</v>
      </c>
      <c r="M11" s="36">
        <v>465</v>
      </c>
      <c r="N11" s="36">
        <v>420</v>
      </c>
      <c r="O11" s="36">
        <v>441</v>
      </c>
      <c r="P11" s="36">
        <v>439</v>
      </c>
      <c r="Q11" s="36">
        <v>440</v>
      </c>
      <c r="R11" s="36">
        <v>433</v>
      </c>
      <c r="S11" s="36">
        <v>406</v>
      </c>
      <c r="T11" s="36">
        <v>420</v>
      </c>
      <c r="U11" s="36">
        <v>434</v>
      </c>
      <c r="V11" s="36">
        <v>446</v>
      </c>
      <c r="W11" s="36">
        <v>474</v>
      </c>
      <c r="X11" s="36">
        <v>462</v>
      </c>
      <c r="Y11" s="36">
        <v>477</v>
      </c>
      <c r="Z11" s="36">
        <v>488</v>
      </c>
      <c r="AA11" s="36">
        <v>527</v>
      </c>
      <c r="AB11" s="36">
        <v>534</v>
      </c>
      <c r="AC11" s="36">
        <v>514</v>
      </c>
      <c r="AD11" s="36" t="s">
        <v>41</v>
      </c>
      <c r="AE11" s="36" t="s">
        <v>41</v>
      </c>
      <c r="AF11" s="36" t="s">
        <v>41</v>
      </c>
      <c r="AG11" s="36" t="s">
        <v>41</v>
      </c>
      <c r="AH11" s="36" t="s">
        <v>41</v>
      </c>
      <c r="AI11" s="36" t="s">
        <v>41</v>
      </c>
      <c r="AJ11" s="36" t="s">
        <v>41</v>
      </c>
      <c r="AK11" s="36" t="s">
        <v>41</v>
      </c>
      <c r="AL11" s="36" t="s">
        <v>41</v>
      </c>
      <c r="AM11" s="32">
        <f t="shared" si="0"/>
        <v>74</v>
      </c>
      <c r="AP11" s="18"/>
    </row>
    <row r="12" spans="1:42" s="7" customFormat="1" ht="11.25" customHeight="1">
      <c r="A12" s="10">
        <v>3</v>
      </c>
      <c r="B12" s="10" t="s">
        <v>18</v>
      </c>
      <c r="C12" s="27">
        <v>465</v>
      </c>
      <c r="D12" s="36">
        <v>480</v>
      </c>
      <c r="E12" s="36">
        <v>450</v>
      </c>
      <c r="F12" s="36">
        <v>440</v>
      </c>
      <c r="G12" s="36">
        <v>413</v>
      </c>
      <c r="H12" s="36">
        <v>427</v>
      </c>
      <c r="I12" s="36">
        <v>448</v>
      </c>
      <c r="J12" s="36">
        <v>455</v>
      </c>
      <c r="K12" s="36">
        <v>447</v>
      </c>
      <c r="L12" s="36">
        <v>431</v>
      </c>
      <c r="M12" s="36">
        <v>417</v>
      </c>
      <c r="N12" s="36">
        <v>432</v>
      </c>
      <c r="O12" s="36">
        <v>436</v>
      </c>
      <c r="P12" s="36">
        <v>439</v>
      </c>
      <c r="Q12" s="36">
        <v>409</v>
      </c>
      <c r="R12" s="36">
        <v>404</v>
      </c>
      <c r="S12" s="36">
        <v>408</v>
      </c>
      <c r="T12" s="36">
        <v>405</v>
      </c>
      <c r="U12" s="36">
        <v>408</v>
      </c>
      <c r="V12" s="36">
        <v>406</v>
      </c>
      <c r="W12" s="36">
        <v>431</v>
      </c>
      <c r="X12" s="36">
        <v>423</v>
      </c>
      <c r="Y12" s="36">
        <v>419</v>
      </c>
      <c r="Z12" s="36">
        <v>441</v>
      </c>
      <c r="AA12" s="36">
        <v>466</v>
      </c>
      <c r="AB12" s="36">
        <v>443</v>
      </c>
      <c r="AC12" s="36">
        <v>446</v>
      </c>
      <c r="AD12" s="36" t="s">
        <v>41</v>
      </c>
      <c r="AE12" s="36" t="s">
        <v>41</v>
      </c>
      <c r="AF12" s="36" t="s">
        <v>41</v>
      </c>
      <c r="AG12" s="36" t="s">
        <v>41</v>
      </c>
      <c r="AH12" s="36" t="s">
        <v>41</v>
      </c>
      <c r="AI12" s="36" t="s">
        <v>41</v>
      </c>
      <c r="AJ12" s="36" t="s">
        <v>41</v>
      </c>
      <c r="AK12" s="36" t="s">
        <v>41</v>
      </c>
      <c r="AL12" s="36" t="s">
        <v>41</v>
      </c>
      <c r="AM12" s="32">
        <f t="shared" si="0"/>
        <v>37</v>
      </c>
      <c r="AP12" s="18"/>
    </row>
    <row r="13" spans="1:42" s="7" customFormat="1" ht="11.25" customHeight="1">
      <c r="A13" s="10">
        <v>4</v>
      </c>
      <c r="B13" s="10" t="s">
        <v>19</v>
      </c>
      <c r="C13" s="27">
        <v>955</v>
      </c>
      <c r="D13" s="36">
        <v>907</v>
      </c>
      <c r="E13" s="36">
        <v>843</v>
      </c>
      <c r="F13" s="36">
        <v>789</v>
      </c>
      <c r="G13" s="36">
        <v>764</v>
      </c>
      <c r="H13" s="36">
        <v>754</v>
      </c>
      <c r="I13" s="36">
        <v>749</v>
      </c>
      <c r="J13" s="36">
        <v>758</v>
      </c>
      <c r="K13" s="36">
        <v>764</v>
      </c>
      <c r="L13" s="36">
        <v>738</v>
      </c>
      <c r="M13" s="36">
        <v>786</v>
      </c>
      <c r="N13" s="36">
        <v>784</v>
      </c>
      <c r="O13" s="36">
        <v>806</v>
      </c>
      <c r="P13" s="36">
        <v>799</v>
      </c>
      <c r="Q13" s="36">
        <v>706</v>
      </c>
      <c r="R13" s="36">
        <v>653</v>
      </c>
      <c r="S13" s="36">
        <v>629</v>
      </c>
      <c r="T13" s="36">
        <v>613</v>
      </c>
      <c r="U13" s="36">
        <v>618</v>
      </c>
      <c r="V13" s="36">
        <v>610</v>
      </c>
      <c r="W13" s="36">
        <v>647</v>
      </c>
      <c r="X13" s="36">
        <v>686</v>
      </c>
      <c r="Y13" s="36">
        <v>767</v>
      </c>
      <c r="Z13" s="36">
        <v>801</v>
      </c>
      <c r="AA13" s="36">
        <v>827</v>
      </c>
      <c r="AB13" s="36">
        <v>825</v>
      </c>
      <c r="AC13" s="36">
        <v>808</v>
      </c>
      <c r="AD13" s="36" t="s">
        <v>41</v>
      </c>
      <c r="AE13" s="36" t="s">
        <v>41</v>
      </c>
      <c r="AF13" s="36" t="s">
        <v>41</v>
      </c>
      <c r="AG13" s="36" t="s">
        <v>41</v>
      </c>
      <c r="AH13" s="36" t="s">
        <v>41</v>
      </c>
      <c r="AI13" s="36" t="s">
        <v>41</v>
      </c>
      <c r="AJ13" s="36" t="s">
        <v>41</v>
      </c>
      <c r="AK13" s="36" t="s">
        <v>41</v>
      </c>
      <c r="AL13" s="36" t="s">
        <v>41</v>
      </c>
      <c r="AM13" s="32">
        <f t="shared" si="0"/>
        <v>102</v>
      </c>
      <c r="AP13" s="18"/>
    </row>
    <row r="14" spans="1:42" s="7" customFormat="1" ht="11.25" customHeight="1">
      <c r="A14" s="10">
        <v>5</v>
      </c>
      <c r="B14" s="10" t="s">
        <v>20</v>
      </c>
      <c r="C14" s="27">
        <v>1334</v>
      </c>
      <c r="D14" s="36">
        <v>1257</v>
      </c>
      <c r="E14" s="36">
        <v>1050</v>
      </c>
      <c r="F14" s="36">
        <v>894</v>
      </c>
      <c r="G14" s="36">
        <v>822</v>
      </c>
      <c r="H14" s="36">
        <v>781</v>
      </c>
      <c r="I14" s="36">
        <v>779</v>
      </c>
      <c r="J14" s="36">
        <v>787</v>
      </c>
      <c r="K14" s="36">
        <v>819</v>
      </c>
      <c r="L14" s="36">
        <v>881</v>
      </c>
      <c r="M14" s="36">
        <v>1125</v>
      </c>
      <c r="N14" s="36">
        <v>1106</v>
      </c>
      <c r="O14" s="36">
        <v>1244</v>
      </c>
      <c r="P14" s="36">
        <v>1160</v>
      </c>
      <c r="Q14" s="36">
        <v>905</v>
      </c>
      <c r="R14" s="36">
        <v>783</v>
      </c>
      <c r="S14" s="36">
        <v>700</v>
      </c>
      <c r="T14" s="36">
        <v>685</v>
      </c>
      <c r="U14" s="36">
        <v>677</v>
      </c>
      <c r="V14" s="36">
        <v>722</v>
      </c>
      <c r="W14" s="36">
        <v>739</v>
      </c>
      <c r="X14" s="36">
        <v>789</v>
      </c>
      <c r="Y14" s="36">
        <v>1058</v>
      </c>
      <c r="Z14" s="36">
        <v>1086</v>
      </c>
      <c r="AA14" s="36">
        <v>1214</v>
      </c>
      <c r="AB14" s="36">
        <v>1203</v>
      </c>
      <c r="AC14" s="36">
        <v>1005</v>
      </c>
      <c r="AD14" s="36" t="s">
        <v>41</v>
      </c>
      <c r="AE14" s="36" t="s">
        <v>41</v>
      </c>
      <c r="AF14" s="36" t="s">
        <v>41</v>
      </c>
      <c r="AG14" s="36" t="s">
        <v>41</v>
      </c>
      <c r="AH14" s="36" t="s">
        <v>41</v>
      </c>
      <c r="AI14" s="36" t="s">
        <v>41</v>
      </c>
      <c r="AJ14" s="36" t="s">
        <v>41</v>
      </c>
      <c r="AK14" s="36" t="s">
        <v>41</v>
      </c>
      <c r="AL14" s="36" t="s">
        <v>41</v>
      </c>
      <c r="AM14" s="32">
        <f t="shared" si="0"/>
        <v>100</v>
      </c>
      <c r="AN14" s="17"/>
      <c r="AP14" s="18"/>
    </row>
    <row r="15" spans="1:42" s="7" customFormat="1" ht="11.25" customHeight="1">
      <c r="A15" s="10">
        <v>6</v>
      </c>
      <c r="B15" s="10" t="s">
        <v>21</v>
      </c>
      <c r="C15" s="27">
        <v>83</v>
      </c>
      <c r="D15" s="36">
        <v>78</v>
      </c>
      <c r="E15" s="36">
        <v>46</v>
      </c>
      <c r="F15" s="36">
        <v>35</v>
      </c>
      <c r="G15" s="36">
        <v>34</v>
      </c>
      <c r="H15" s="36">
        <v>30</v>
      </c>
      <c r="I15" s="36">
        <v>30</v>
      </c>
      <c r="J15" s="36">
        <v>25</v>
      </c>
      <c r="K15" s="36">
        <v>26</v>
      </c>
      <c r="L15" s="36">
        <v>29</v>
      </c>
      <c r="M15" s="36">
        <v>35</v>
      </c>
      <c r="N15" s="36">
        <v>62</v>
      </c>
      <c r="O15" s="36">
        <v>73</v>
      </c>
      <c r="P15" s="36">
        <v>65</v>
      </c>
      <c r="Q15" s="36">
        <v>44</v>
      </c>
      <c r="R15" s="36">
        <v>42</v>
      </c>
      <c r="S15" s="36">
        <v>30</v>
      </c>
      <c r="T15" s="36">
        <v>27</v>
      </c>
      <c r="U15" s="36">
        <v>23</v>
      </c>
      <c r="V15" s="36">
        <v>30</v>
      </c>
      <c r="W15" s="36">
        <v>35</v>
      </c>
      <c r="X15" s="36">
        <v>40</v>
      </c>
      <c r="Y15" s="36">
        <v>46</v>
      </c>
      <c r="Z15" s="36">
        <v>58</v>
      </c>
      <c r="AA15" s="36">
        <v>62</v>
      </c>
      <c r="AB15" s="36">
        <v>62</v>
      </c>
      <c r="AC15" s="36">
        <v>47</v>
      </c>
      <c r="AD15" s="36" t="s">
        <v>41</v>
      </c>
      <c r="AE15" s="36" t="s">
        <v>41</v>
      </c>
      <c r="AF15" s="36" t="s">
        <v>41</v>
      </c>
      <c r="AG15" s="36" t="s">
        <v>41</v>
      </c>
      <c r="AH15" s="36" t="s">
        <v>41</v>
      </c>
      <c r="AI15" s="36" t="s">
        <v>41</v>
      </c>
      <c r="AJ15" s="36" t="s">
        <v>41</v>
      </c>
      <c r="AK15" s="36" t="s">
        <v>41</v>
      </c>
      <c r="AL15" s="36" t="s">
        <v>41</v>
      </c>
      <c r="AM15" s="32">
        <f t="shared" si="0"/>
        <v>3</v>
      </c>
      <c r="AP15" s="18"/>
    </row>
    <row r="16" spans="1:42" s="7" customFormat="1" ht="11.25" customHeight="1">
      <c r="A16" s="10">
        <v>7</v>
      </c>
      <c r="B16" s="10" t="s">
        <v>22</v>
      </c>
      <c r="C16" s="27">
        <v>560</v>
      </c>
      <c r="D16" s="36">
        <v>529</v>
      </c>
      <c r="E16" s="36">
        <v>484</v>
      </c>
      <c r="F16" s="36">
        <v>475</v>
      </c>
      <c r="G16" s="36">
        <v>440</v>
      </c>
      <c r="H16" s="36">
        <v>401</v>
      </c>
      <c r="I16" s="36">
        <v>399</v>
      </c>
      <c r="J16" s="36">
        <v>418</v>
      </c>
      <c r="K16" s="36">
        <v>429</v>
      </c>
      <c r="L16" s="36">
        <v>420</v>
      </c>
      <c r="M16" s="36">
        <v>415</v>
      </c>
      <c r="N16" s="36">
        <v>478</v>
      </c>
      <c r="O16" s="36">
        <v>522</v>
      </c>
      <c r="P16" s="36">
        <v>510</v>
      </c>
      <c r="Q16" s="36">
        <v>454</v>
      </c>
      <c r="R16" s="36">
        <v>392</v>
      </c>
      <c r="S16" s="36">
        <v>346</v>
      </c>
      <c r="T16" s="36">
        <v>327</v>
      </c>
      <c r="U16" s="36">
        <v>335</v>
      </c>
      <c r="V16" s="36">
        <v>347</v>
      </c>
      <c r="W16" s="36">
        <v>353</v>
      </c>
      <c r="X16" s="36">
        <v>377</v>
      </c>
      <c r="Y16" s="36">
        <v>381</v>
      </c>
      <c r="Z16" s="36">
        <v>469</v>
      </c>
      <c r="AA16" s="36">
        <v>515</v>
      </c>
      <c r="AB16" s="36">
        <v>473</v>
      </c>
      <c r="AC16" s="36">
        <v>453</v>
      </c>
      <c r="AD16" s="36" t="s">
        <v>41</v>
      </c>
      <c r="AE16" s="36" t="s">
        <v>41</v>
      </c>
      <c r="AF16" s="36" t="s">
        <v>41</v>
      </c>
      <c r="AG16" s="36" t="s">
        <v>41</v>
      </c>
      <c r="AH16" s="36" t="s">
        <v>41</v>
      </c>
      <c r="AI16" s="36" t="s">
        <v>41</v>
      </c>
      <c r="AJ16" s="36" t="s">
        <v>41</v>
      </c>
      <c r="AK16" s="36" t="s">
        <v>41</v>
      </c>
      <c r="AL16" s="36" t="s">
        <v>41</v>
      </c>
      <c r="AM16" s="32">
        <f t="shared" si="0"/>
        <v>-1</v>
      </c>
      <c r="AP16" s="18"/>
    </row>
    <row r="17" spans="1:42" s="7" customFormat="1" ht="11.25" customHeight="1">
      <c r="A17" s="10">
        <v>8</v>
      </c>
      <c r="B17" s="10" t="s">
        <v>23</v>
      </c>
      <c r="C17" s="27">
        <v>195</v>
      </c>
      <c r="D17" s="36">
        <v>171</v>
      </c>
      <c r="E17" s="36">
        <v>153</v>
      </c>
      <c r="F17" s="36">
        <v>133</v>
      </c>
      <c r="G17" s="36">
        <v>134</v>
      </c>
      <c r="H17" s="36">
        <v>121</v>
      </c>
      <c r="I17" s="36">
        <v>127</v>
      </c>
      <c r="J17" s="36">
        <v>140</v>
      </c>
      <c r="K17" s="36">
        <v>135</v>
      </c>
      <c r="L17" s="36">
        <v>134</v>
      </c>
      <c r="M17" s="36">
        <v>147</v>
      </c>
      <c r="N17" s="36">
        <v>166</v>
      </c>
      <c r="O17" s="36">
        <v>175</v>
      </c>
      <c r="P17" s="36">
        <v>156</v>
      </c>
      <c r="Q17" s="36">
        <v>135</v>
      </c>
      <c r="R17" s="36">
        <v>130</v>
      </c>
      <c r="S17" s="36">
        <v>123</v>
      </c>
      <c r="T17" s="36">
        <v>120</v>
      </c>
      <c r="U17" s="36">
        <v>123</v>
      </c>
      <c r="V17" s="36">
        <v>115</v>
      </c>
      <c r="W17" s="36">
        <v>135</v>
      </c>
      <c r="X17" s="36">
        <v>145</v>
      </c>
      <c r="Y17" s="36">
        <v>166</v>
      </c>
      <c r="Z17" s="36">
        <v>180</v>
      </c>
      <c r="AA17" s="36">
        <v>175</v>
      </c>
      <c r="AB17" s="36">
        <v>171</v>
      </c>
      <c r="AC17" s="36">
        <v>143</v>
      </c>
      <c r="AD17" s="36" t="s">
        <v>41</v>
      </c>
      <c r="AE17" s="36" t="s">
        <v>41</v>
      </c>
      <c r="AF17" s="36" t="s">
        <v>41</v>
      </c>
      <c r="AG17" s="36" t="s">
        <v>41</v>
      </c>
      <c r="AH17" s="36" t="s">
        <v>41</v>
      </c>
      <c r="AI17" s="36" t="s">
        <v>41</v>
      </c>
      <c r="AJ17" s="36" t="s">
        <v>41</v>
      </c>
      <c r="AK17" s="36" t="s">
        <v>41</v>
      </c>
      <c r="AL17" s="36" t="s">
        <v>41</v>
      </c>
      <c r="AM17" s="32">
        <f t="shared" si="0"/>
        <v>8</v>
      </c>
      <c r="AP17" s="18"/>
    </row>
    <row r="18" spans="1:42" s="7" customFormat="1" ht="11.25" customHeight="1">
      <c r="A18" s="10">
        <v>9</v>
      </c>
      <c r="B18" s="10" t="s">
        <v>24</v>
      </c>
      <c r="C18" s="27">
        <v>1000</v>
      </c>
      <c r="D18" s="36">
        <v>957</v>
      </c>
      <c r="E18" s="36">
        <v>734</v>
      </c>
      <c r="F18" s="36">
        <v>618</v>
      </c>
      <c r="G18" s="36">
        <v>592</v>
      </c>
      <c r="H18" s="36">
        <v>551</v>
      </c>
      <c r="I18" s="36">
        <v>533</v>
      </c>
      <c r="J18" s="36">
        <v>536</v>
      </c>
      <c r="K18" s="36">
        <v>550</v>
      </c>
      <c r="L18" s="36">
        <v>583</v>
      </c>
      <c r="M18" s="36">
        <v>825</v>
      </c>
      <c r="N18" s="36">
        <v>889</v>
      </c>
      <c r="O18" s="36">
        <v>929</v>
      </c>
      <c r="P18" s="36">
        <v>878</v>
      </c>
      <c r="Q18" s="36">
        <v>669</v>
      </c>
      <c r="R18" s="36">
        <v>558</v>
      </c>
      <c r="S18" s="36">
        <v>476</v>
      </c>
      <c r="T18" s="36">
        <v>459</v>
      </c>
      <c r="U18" s="36">
        <v>448</v>
      </c>
      <c r="V18" s="36">
        <v>454</v>
      </c>
      <c r="W18" s="36">
        <v>473</v>
      </c>
      <c r="X18" s="36">
        <v>577</v>
      </c>
      <c r="Y18" s="36">
        <v>807</v>
      </c>
      <c r="Z18" s="36">
        <v>855</v>
      </c>
      <c r="AA18" s="36">
        <v>932</v>
      </c>
      <c r="AB18" s="36">
        <v>882</v>
      </c>
      <c r="AC18" s="36">
        <v>678</v>
      </c>
      <c r="AD18" s="36" t="s">
        <v>41</v>
      </c>
      <c r="AE18" s="36" t="s">
        <v>41</v>
      </c>
      <c r="AF18" s="36" t="s">
        <v>41</v>
      </c>
      <c r="AG18" s="36" t="s">
        <v>41</v>
      </c>
      <c r="AH18" s="36" t="s">
        <v>41</v>
      </c>
      <c r="AI18" s="36" t="s">
        <v>41</v>
      </c>
      <c r="AJ18" s="36" t="s">
        <v>41</v>
      </c>
      <c r="AK18" s="36" t="s">
        <v>41</v>
      </c>
      <c r="AL18" s="36" t="s">
        <v>41</v>
      </c>
      <c r="AM18" s="32">
        <f t="shared" si="0"/>
        <v>9</v>
      </c>
      <c r="AP18" s="18"/>
    </row>
    <row r="19" spans="1:42" s="7" customFormat="1" ht="11.25" customHeight="1">
      <c r="A19" s="10">
        <v>0</v>
      </c>
      <c r="B19" s="10" t="s">
        <v>25</v>
      </c>
      <c r="C19" s="27">
        <v>6</v>
      </c>
      <c r="D19" s="36">
        <v>6</v>
      </c>
      <c r="E19" s="36">
        <v>5</v>
      </c>
      <c r="F19" s="36">
        <v>3</v>
      </c>
      <c r="G19" s="36">
        <v>3</v>
      </c>
      <c r="H19" s="36">
        <v>5</v>
      </c>
      <c r="I19" s="36">
        <v>2</v>
      </c>
      <c r="J19" s="36">
        <v>5</v>
      </c>
      <c r="K19" s="36">
        <v>5</v>
      </c>
      <c r="L19" s="36">
        <v>5</v>
      </c>
      <c r="M19" s="36">
        <v>4</v>
      </c>
      <c r="N19" s="36">
        <v>4</v>
      </c>
      <c r="O19" s="36">
        <v>2</v>
      </c>
      <c r="P19" s="36">
        <v>2</v>
      </c>
      <c r="Q19" s="36">
        <v>3</v>
      </c>
      <c r="R19" s="36">
        <v>4</v>
      </c>
      <c r="S19" s="36">
        <v>5</v>
      </c>
      <c r="T19" s="36">
        <v>5</v>
      </c>
      <c r="U19" s="36">
        <v>3</v>
      </c>
      <c r="V19" s="36">
        <v>1</v>
      </c>
      <c r="W19" s="36">
        <v>2</v>
      </c>
      <c r="X19" s="36">
        <v>2</v>
      </c>
      <c r="Y19" s="36">
        <v>8</v>
      </c>
      <c r="Z19" s="36">
        <v>8</v>
      </c>
      <c r="AA19" s="36">
        <v>10</v>
      </c>
      <c r="AB19" s="36">
        <v>7</v>
      </c>
      <c r="AC19" s="36">
        <v>6</v>
      </c>
      <c r="AD19" s="36" t="s">
        <v>41</v>
      </c>
      <c r="AE19" s="36" t="s">
        <v>41</v>
      </c>
      <c r="AF19" s="36" t="s">
        <v>41</v>
      </c>
      <c r="AG19" s="36" t="s">
        <v>41</v>
      </c>
      <c r="AH19" s="36" t="s">
        <v>41</v>
      </c>
      <c r="AI19" s="36" t="s">
        <v>41</v>
      </c>
      <c r="AJ19" s="36" t="s">
        <v>41</v>
      </c>
      <c r="AK19" s="36" t="s">
        <v>41</v>
      </c>
      <c r="AL19" s="36" t="s">
        <v>41</v>
      </c>
      <c r="AM19" s="32">
        <f t="shared" si="0"/>
        <v>3</v>
      </c>
      <c r="AP19" s="18"/>
    </row>
    <row r="20" spans="1:42" s="7" customFormat="1" ht="11.25" customHeight="1">
      <c r="A20" s="21"/>
      <c r="B20" s="21" t="s">
        <v>26</v>
      </c>
      <c r="C20" s="30">
        <v>73</v>
      </c>
      <c r="D20" s="37">
        <v>70</v>
      </c>
      <c r="E20" s="37">
        <v>61</v>
      </c>
      <c r="F20" s="37">
        <v>62</v>
      </c>
      <c r="G20" s="37">
        <v>59</v>
      </c>
      <c r="H20" s="37">
        <v>76</v>
      </c>
      <c r="I20" s="37">
        <v>66</v>
      </c>
      <c r="J20" s="37">
        <v>84</v>
      </c>
      <c r="K20" s="37">
        <v>82</v>
      </c>
      <c r="L20" s="37">
        <v>72</v>
      </c>
      <c r="M20" s="37">
        <v>65</v>
      </c>
      <c r="N20" s="37">
        <v>56</v>
      </c>
      <c r="O20" s="37">
        <v>61</v>
      </c>
      <c r="P20" s="37">
        <v>56</v>
      </c>
      <c r="Q20" s="37">
        <v>67</v>
      </c>
      <c r="R20" s="37">
        <v>68</v>
      </c>
      <c r="S20" s="37">
        <v>68</v>
      </c>
      <c r="T20" s="37">
        <v>71</v>
      </c>
      <c r="U20" s="37">
        <v>67</v>
      </c>
      <c r="V20" s="37">
        <v>86</v>
      </c>
      <c r="W20" s="37">
        <v>89</v>
      </c>
      <c r="X20" s="37">
        <v>86</v>
      </c>
      <c r="Y20" s="37">
        <v>89</v>
      </c>
      <c r="Z20" s="37">
        <v>94</v>
      </c>
      <c r="AA20" s="37">
        <v>83</v>
      </c>
      <c r="AB20" s="37">
        <v>86</v>
      </c>
      <c r="AC20" s="37">
        <v>78</v>
      </c>
      <c r="AD20" s="37" t="s">
        <v>41</v>
      </c>
      <c r="AE20" s="37" t="s">
        <v>41</v>
      </c>
      <c r="AF20" s="37" t="s">
        <v>41</v>
      </c>
      <c r="AG20" s="37" t="s">
        <v>41</v>
      </c>
      <c r="AH20" s="37" t="s">
        <v>41</v>
      </c>
      <c r="AI20" s="37" t="s">
        <v>41</v>
      </c>
      <c r="AJ20" s="37" t="s">
        <v>41</v>
      </c>
      <c r="AK20" s="37" t="s">
        <v>41</v>
      </c>
      <c r="AL20" s="37" t="s">
        <v>41</v>
      </c>
      <c r="AM20" s="33">
        <f t="shared" si="0"/>
        <v>11</v>
      </c>
      <c r="AP20" s="18"/>
    </row>
    <row r="21" spans="1:39" s="11" customFormat="1" ht="5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s="7" customFormat="1" ht="11.25" customHeight="1">
      <c r="A22" s="51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1:39" s="7" customFormat="1" ht="11.25" customHeight="1">
      <c r="A23" s="51" t="s">
        <v>15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s="12" customFormat="1" ht="5.25" customHeight="1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7" customFormat="1" ht="11.25" customHeight="1">
      <c r="A25" s="44" t="s">
        <v>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s="12" customFormat="1" ht="5.25" customHeight="1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s="7" customFormat="1" ht="11.25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s="7" customFormat="1" ht="11.2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</sheetData>
  <sheetProtection/>
  <mergeCells count="38">
    <mergeCell ref="C5:N5"/>
    <mergeCell ref="AA5:AM5"/>
    <mergeCell ref="A1:B1"/>
    <mergeCell ref="C1:AM1"/>
    <mergeCell ref="A2:B2"/>
    <mergeCell ref="C2:AM2"/>
    <mergeCell ref="A3:B3"/>
    <mergeCell ref="O5:Z5"/>
    <mergeCell ref="A6:B6"/>
    <mergeCell ref="C6:N6"/>
    <mergeCell ref="AA6:AM6"/>
    <mergeCell ref="C3:AM3"/>
    <mergeCell ref="A4:B4"/>
    <mergeCell ref="A7:B7"/>
    <mergeCell ref="C7:N7"/>
    <mergeCell ref="AA7:AM7"/>
    <mergeCell ref="C4:AM4"/>
    <mergeCell ref="A5:B5"/>
    <mergeCell ref="A27:B27"/>
    <mergeCell ref="C27:AM27"/>
    <mergeCell ref="A8:B8"/>
    <mergeCell ref="A9:B9"/>
    <mergeCell ref="A21:B21"/>
    <mergeCell ref="C21:AM21"/>
    <mergeCell ref="A22:B22"/>
    <mergeCell ref="C22:AM22"/>
    <mergeCell ref="A23:B23"/>
    <mergeCell ref="C23:AM23"/>
    <mergeCell ref="O6:Z6"/>
    <mergeCell ref="O7:Z7"/>
    <mergeCell ref="A24:B24"/>
    <mergeCell ref="C24:AM24"/>
    <mergeCell ref="A28:B28"/>
    <mergeCell ref="C28:AM28"/>
    <mergeCell ref="A25:B25"/>
    <mergeCell ref="C25:AM25"/>
    <mergeCell ref="A26:B26"/>
    <mergeCell ref="C26:AM26"/>
  </mergeCells>
  <printOptions/>
  <pageMargins left="0" right="0" top="0" bottom="0" header="0" footer="0"/>
  <pageSetup fitToHeight="0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35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2004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2005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7759</v>
      </c>
      <c r="D9" s="26">
        <f t="shared" si="0"/>
        <v>7481</v>
      </c>
      <c r="E9" s="26">
        <f t="shared" si="0"/>
        <v>6792</v>
      </c>
      <c r="F9" s="26">
        <f t="shared" si="0"/>
        <v>6300</v>
      </c>
      <c r="G9" s="26">
        <f t="shared" si="0"/>
        <v>5991</v>
      </c>
      <c r="H9" s="26">
        <f t="shared" si="0"/>
        <v>5925</v>
      </c>
      <c r="I9" s="26">
        <f t="shared" si="0"/>
        <v>5977</v>
      </c>
      <c r="J9" s="26">
        <f t="shared" si="0"/>
        <v>6196</v>
      </c>
      <c r="K9" s="26">
        <f t="shared" si="0"/>
        <v>6316</v>
      </c>
      <c r="L9" s="26">
        <f t="shared" si="0"/>
        <v>6818</v>
      </c>
      <c r="M9" s="26">
        <f t="shared" si="0"/>
        <v>7536</v>
      </c>
      <c r="N9" s="26">
        <f t="shared" si="0"/>
        <v>7899</v>
      </c>
      <c r="O9" s="26">
        <f t="shared" si="0"/>
        <v>8095</v>
      </c>
      <c r="P9" s="26">
        <f t="shared" si="0"/>
        <v>8005</v>
      </c>
      <c r="Q9" s="26">
        <f t="shared" si="0"/>
        <v>7126</v>
      </c>
      <c r="R9" s="26">
        <f t="shared" si="0"/>
        <v>6783</v>
      </c>
      <c r="S9" s="26">
        <f t="shared" si="0"/>
        <v>6618</v>
      </c>
      <c r="T9" s="26">
        <f t="shared" si="0"/>
        <v>6407</v>
      </c>
      <c r="U9" s="26">
        <f t="shared" si="0"/>
        <v>6454</v>
      </c>
      <c r="V9" s="26">
        <f t="shared" si="0"/>
        <v>6657</v>
      </c>
      <c r="W9" s="26">
        <f t="shared" si="0"/>
        <v>6747</v>
      </c>
      <c r="X9" s="26">
        <f t="shared" si="0"/>
        <v>7212</v>
      </c>
      <c r="Y9" s="26">
        <f t="shared" si="0"/>
        <v>8033</v>
      </c>
      <c r="Z9" s="26">
        <f t="shared" si="0"/>
        <v>8484</v>
      </c>
    </row>
    <row r="10" spans="1:26" s="28" customFormat="1" ht="11.25" customHeight="1">
      <c r="A10" s="10">
        <v>1</v>
      </c>
      <c r="B10" s="10" t="s">
        <v>16</v>
      </c>
      <c r="C10" s="27">
        <v>344</v>
      </c>
      <c r="D10" s="27">
        <v>344</v>
      </c>
      <c r="E10" s="27">
        <v>339</v>
      </c>
      <c r="F10" s="27">
        <v>318</v>
      </c>
      <c r="G10" s="27">
        <v>313</v>
      </c>
      <c r="H10" s="27">
        <v>320</v>
      </c>
      <c r="I10" s="27">
        <v>322</v>
      </c>
      <c r="J10" s="27">
        <v>312</v>
      </c>
      <c r="K10" s="27">
        <v>331</v>
      </c>
      <c r="L10" s="27">
        <v>339</v>
      </c>
      <c r="M10" s="27">
        <v>348</v>
      </c>
      <c r="N10" s="27">
        <v>352</v>
      </c>
      <c r="O10" s="27">
        <v>343</v>
      </c>
      <c r="P10" s="27">
        <v>335</v>
      </c>
      <c r="Q10" s="27">
        <v>321</v>
      </c>
      <c r="R10" s="27">
        <v>322</v>
      </c>
      <c r="S10" s="27">
        <v>307</v>
      </c>
      <c r="T10" s="27">
        <v>295</v>
      </c>
      <c r="U10" s="27">
        <v>305</v>
      </c>
      <c r="V10" s="27">
        <v>310</v>
      </c>
      <c r="W10" s="27">
        <v>308</v>
      </c>
      <c r="X10" s="14">
        <v>318</v>
      </c>
      <c r="Y10" s="14">
        <v>343</v>
      </c>
      <c r="Z10" s="14">
        <v>357</v>
      </c>
    </row>
    <row r="11" spans="1:26" s="28" customFormat="1" ht="11.25" customHeight="1">
      <c r="A11" s="10">
        <v>2</v>
      </c>
      <c r="B11" s="10" t="s">
        <v>17</v>
      </c>
      <c r="C11" s="27">
        <v>592</v>
      </c>
      <c r="D11" s="27">
        <v>570</v>
      </c>
      <c r="E11" s="27">
        <v>565</v>
      </c>
      <c r="F11" s="27">
        <v>546</v>
      </c>
      <c r="G11" s="27">
        <v>529</v>
      </c>
      <c r="H11" s="27">
        <v>558</v>
      </c>
      <c r="I11" s="27">
        <v>608</v>
      </c>
      <c r="J11" s="27">
        <v>633</v>
      </c>
      <c r="K11" s="27">
        <v>602</v>
      </c>
      <c r="L11" s="27">
        <v>601</v>
      </c>
      <c r="M11" s="27">
        <v>584</v>
      </c>
      <c r="N11" s="27">
        <v>588</v>
      </c>
      <c r="O11" s="27">
        <v>581</v>
      </c>
      <c r="P11" s="27">
        <v>588</v>
      </c>
      <c r="Q11" s="27">
        <v>584</v>
      </c>
      <c r="R11" s="27">
        <v>566</v>
      </c>
      <c r="S11" s="27">
        <v>545</v>
      </c>
      <c r="T11" s="27">
        <v>597</v>
      </c>
      <c r="U11" s="27">
        <v>600</v>
      </c>
      <c r="V11" s="27">
        <v>607</v>
      </c>
      <c r="W11" s="27">
        <v>573</v>
      </c>
      <c r="X11" s="27">
        <v>574</v>
      </c>
      <c r="Y11" s="27">
        <v>568</v>
      </c>
      <c r="Z11" s="27">
        <v>578</v>
      </c>
    </row>
    <row r="12" spans="1:26" s="28" customFormat="1" ht="11.25" customHeight="1">
      <c r="A12" s="10">
        <v>3</v>
      </c>
      <c r="B12" s="10" t="s">
        <v>18</v>
      </c>
      <c r="C12" s="27">
        <v>605</v>
      </c>
      <c r="D12" s="27">
        <v>598</v>
      </c>
      <c r="E12" s="27">
        <v>583</v>
      </c>
      <c r="F12" s="27">
        <v>582</v>
      </c>
      <c r="G12" s="27">
        <v>576</v>
      </c>
      <c r="H12" s="27">
        <v>579</v>
      </c>
      <c r="I12" s="27">
        <v>583</v>
      </c>
      <c r="J12" s="27">
        <v>600</v>
      </c>
      <c r="K12" s="27">
        <v>592</v>
      </c>
      <c r="L12" s="27">
        <v>605</v>
      </c>
      <c r="M12" s="27">
        <v>640</v>
      </c>
      <c r="N12" s="27">
        <v>663</v>
      </c>
      <c r="O12" s="27">
        <v>691</v>
      </c>
      <c r="P12" s="27">
        <v>686</v>
      </c>
      <c r="Q12" s="27">
        <v>650</v>
      </c>
      <c r="R12" s="27">
        <v>655</v>
      </c>
      <c r="S12" s="27">
        <v>634</v>
      </c>
      <c r="T12" s="27">
        <v>611</v>
      </c>
      <c r="U12" s="27">
        <v>627</v>
      </c>
      <c r="V12" s="27">
        <v>629</v>
      </c>
      <c r="W12" s="27">
        <v>584</v>
      </c>
      <c r="X12" s="27">
        <v>619</v>
      </c>
      <c r="Y12" s="27">
        <v>651</v>
      </c>
      <c r="Z12" s="27">
        <v>688</v>
      </c>
    </row>
    <row r="13" spans="1:26" s="28" customFormat="1" ht="11.25" customHeight="1">
      <c r="A13" s="10">
        <v>4</v>
      </c>
      <c r="B13" s="10" t="s">
        <v>19</v>
      </c>
      <c r="C13" s="27">
        <v>1437</v>
      </c>
      <c r="D13" s="27">
        <v>1396</v>
      </c>
      <c r="E13" s="27">
        <v>1320</v>
      </c>
      <c r="F13" s="27">
        <v>1294</v>
      </c>
      <c r="G13" s="27">
        <v>1248</v>
      </c>
      <c r="H13" s="27">
        <v>1253</v>
      </c>
      <c r="I13" s="27">
        <v>1315</v>
      </c>
      <c r="J13" s="27">
        <v>1368</v>
      </c>
      <c r="K13" s="27">
        <v>1379</v>
      </c>
      <c r="L13" s="27">
        <v>1383</v>
      </c>
      <c r="M13" s="27">
        <v>1448</v>
      </c>
      <c r="N13" s="27">
        <v>1489</v>
      </c>
      <c r="O13" s="27">
        <v>1467</v>
      </c>
      <c r="P13" s="27">
        <v>1424</v>
      </c>
      <c r="Q13" s="27">
        <v>1304</v>
      </c>
      <c r="R13" s="27">
        <v>1261</v>
      </c>
      <c r="S13" s="27">
        <v>1276</v>
      </c>
      <c r="T13" s="27">
        <v>1247</v>
      </c>
      <c r="U13" s="27">
        <v>1249</v>
      </c>
      <c r="V13" s="27">
        <v>1297</v>
      </c>
      <c r="W13" s="27">
        <v>1316</v>
      </c>
      <c r="X13" s="27">
        <v>1348</v>
      </c>
      <c r="Y13" s="27">
        <v>1448</v>
      </c>
      <c r="Z13" s="27">
        <v>1514</v>
      </c>
    </row>
    <row r="14" spans="1:26" s="28" customFormat="1" ht="11.25" customHeight="1">
      <c r="A14" s="10">
        <v>5</v>
      </c>
      <c r="B14" s="29" t="s">
        <v>20</v>
      </c>
      <c r="C14" s="27">
        <v>1551</v>
      </c>
      <c r="D14" s="27">
        <v>1513</v>
      </c>
      <c r="E14" s="27">
        <v>1338</v>
      </c>
      <c r="F14" s="27">
        <v>1220</v>
      </c>
      <c r="G14" s="27">
        <v>1134</v>
      </c>
      <c r="H14" s="27">
        <v>1094</v>
      </c>
      <c r="I14" s="27">
        <v>1071</v>
      </c>
      <c r="J14" s="27">
        <v>1142</v>
      </c>
      <c r="K14" s="27">
        <v>1215</v>
      </c>
      <c r="L14" s="27">
        <v>1426</v>
      </c>
      <c r="M14" s="27">
        <v>1670</v>
      </c>
      <c r="N14" s="27">
        <v>1694</v>
      </c>
      <c r="O14" s="27">
        <v>1742</v>
      </c>
      <c r="P14" s="27">
        <v>1747</v>
      </c>
      <c r="Q14" s="27">
        <v>1470</v>
      </c>
      <c r="R14" s="27">
        <v>1400</v>
      </c>
      <c r="S14" s="27">
        <v>1379</v>
      </c>
      <c r="T14" s="27">
        <v>1316</v>
      </c>
      <c r="U14" s="27">
        <v>1259</v>
      </c>
      <c r="V14" s="27">
        <v>1274</v>
      </c>
      <c r="W14" s="27">
        <v>1355</v>
      </c>
      <c r="X14" s="27">
        <v>1588</v>
      </c>
      <c r="Y14" s="27">
        <v>1868</v>
      </c>
      <c r="Z14" s="27">
        <v>1907</v>
      </c>
    </row>
    <row r="15" spans="1:26" s="28" customFormat="1" ht="11.25" customHeight="1">
      <c r="A15" s="10">
        <v>6</v>
      </c>
      <c r="B15" s="29" t="s">
        <v>21</v>
      </c>
      <c r="C15" s="27">
        <v>64</v>
      </c>
      <c r="D15" s="27">
        <v>55</v>
      </c>
      <c r="E15" s="27">
        <v>40</v>
      </c>
      <c r="F15" s="27">
        <v>35</v>
      </c>
      <c r="G15" s="27">
        <v>28</v>
      </c>
      <c r="H15" s="27">
        <v>31</v>
      </c>
      <c r="I15" s="27">
        <v>25</v>
      </c>
      <c r="J15" s="27">
        <v>25</v>
      </c>
      <c r="K15" s="27">
        <v>38</v>
      </c>
      <c r="L15" s="27">
        <v>41</v>
      </c>
      <c r="M15" s="27">
        <v>50</v>
      </c>
      <c r="N15" s="27">
        <v>64</v>
      </c>
      <c r="O15" s="27">
        <v>67</v>
      </c>
      <c r="P15" s="27">
        <v>68</v>
      </c>
      <c r="Q15" s="27">
        <v>56</v>
      </c>
      <c r="R15" s="27">
        <v>45</v>
      </c>
      <c r="S15" s="27">
        <v>39</v>
      </c>
      <c r="T15" s="27">
        <v>37</v>
      </c>
      <c r="U15" s="27">
        <v>44</v>
      </c>
      <c r="V15" s="27">
        <v>49</v>
      </c>
      <c r="W15" s="27">
        <v>44</v>
      </c>
      <c r="X15" s="27">
        <v>49</v>
      </c>
      <c r="Y15" s="27">
        <v>55</v>
      </c>
      <c r="Z15" s="27">
        <v>68</v>
      </c>
    </row>
    <row r="16" spans="1:26" s="28" customFormat="1" ht="11.25" customHeight="1">
      <c r="A16" s="10">
        <v>7</v>
      </c>
      <c r="B16" s="10" t="s">
        <v>22</v>
      </c>
      <c r="C16" s="27">
        <v>779</v>
      </c>
      <c r="D16" s="27">
        <v>721</v>
      </c>
      <c r="E16" s="27">
        <v>643</v>
      </c>
      <c r="F16" s="27">
        <v>583</v>
      </c>
      <c r="G16" s="27">
        <v>567</v>
      </c>
      <c r="H16" s="27">
        <v>529</v>
      </c>
      <c r="I16" s="27">
        <v>508</v>
      </c>
      <c r="J16" s="27">
        <v>539</v>
      </c>
      <c r="K16" s="27">
        <v>562</v>
      </c>
      <c r="L16" s="27">
        <v>610</v>
      </c>
      <c r="M16" s="27">
        <v>628</v>
      </c>
      <c r="N16" s="27">
        <v>708</v>
      </c>
      <c r="O16" s="27">
        <v>786</v>
      </c>
      <c r="P16" s="27">
        <v>786</v>
      </c>
      <c r="Q16" s="27">
        <v>761</v>
      </c>
      <c r="R16" s="27">
        <v>681</v>
      </c>
      <c r="S16" s="27">
        <v>670</v>
      </c>
      <c r="T16" s="27">
        <v>628</v>
      </c>
      <c r="U16" s="27">
        <v>628</v>
      </c>
      <c r="V16" s="27">
        <v>639</v>
      </c>
      <c r="W16" s="27">
        <v>644</v>
      </c>
      <c r="X16" s="27">
        <v>645</v>
      </c>
      <c r="Y16" s="27">
        <v>699</v>
      </c>
      <c r="Z16" s="27">
        <v>788</v>
      </c>
    </row>
    <row r="17" spans="1:26" s="28" customFormat="1" ht="11.25" customHeight="1">
      <c r="A17" s="10">
        <v>8</v>
      </c>
      <c r="B17" s="10" t="s">
        <v>23</v>
      </c>
      <c r="C17" s="27">
        <v>195</v>
      </c>
      <c r="D17" s="27">
        <v>192</v>
      </c>
      <c r="E17" s="27">
        <v>178</v>
      </c>
      <c r="F17" s="27">
        <v>158</v>
      </c>
      <c r="G17" s="27">
        <v>141</v>
      </c>
      <c r="H17" s="27">
        <v>145</v>
      </c>
      <c r="I17" s="27">
        <v>140</v>
      </c>
      <c r="J17" s="27">
        <v>143</v>
      </c>
      <c r="K17" s="27">
        <v>143</v>
      </c>
      <c r="L17" s="27">
        <v>142</v>
      </c>
      <c r="M17" s="27">
        <v>165</v>
      </c>
      <c r="N17" s="27">
        <v>182</v>
      </c>
      <c r="O17" s="27">
        <v>193</v>
      </c>
      <c r="P17" s="27">
        <v>194</v>
      </c>
      <c r="Q17" s="27">
        <v>191</v>
      </c>
      <c r="R17" s="27">
        <v>178</v>
      </c>
      <c r="S17" s="27">
        <v>178</v>
      </c>
      <c r="T17" s="27">
        <v>163</v>
      </c>
      <c r="U17" s="27">
        <v>162</v>
      </c>
      <c r="V17" s="27">
        <v>166</v>
      </c>
      <c r="W17" s="27">
        <v>162</v>
      </c>
      <c r="X17" s="27">
        <v>192</v>
      </c>
      <c r="Y17" s="27">
        <v>224</v>
      </c>
      <c r="Z17" s="27">
        <v>241</v>
      </c>
    </row>
    <row r="18" spans="1:26" s="28" customFormat="1" ht="11.25" customHeight="1">
      <c r="A18" s="10">
        <v>9</v>
      </c>
      <c r="B18" s="10" t="s">
        <v>24</v>
      </c>
      <c r="C18" s="27">
        <v>1814</v>
      </c>
      <c r="D18" s="27">
        <v>1744</v>
      </c>
      <c r="E18" s="27">
        <v>1459</v>
      </c>
      <c r="F18" s="27">
        <v>1233</v>
      </c>
      <c r="G18" s="27">
        <v>1144</v>
      </c>
      <c r="H18" s="27">
        <v>1109</v>
      </c>
      <c r="I18" s="27">
        <v>1068</v>
      </c>
      <c r="J18" s="27">
        <v>1073</v>
      </c>
      <c r="K18" s="27">
        <v>1103</v>
      </c>
      <c r="L18" s="27">
        <v>1306</v>
      </c>
      <c r="M18" s="27">
        <v>1604</v>
      </c>
      <c r="N18" s="27">
        <v>1765</v>
      </c>
      <c r="O18" s="27">
        <v>1832</v>
      </c>
      <c r="P18" s="27">
        <v>1809</v>
      </c>
      <c r="Q18" s="27">
        <v>1438</v>
      </c>
      <c r="R18" s="27">
        <v>1324</v>
      </c>
      <c r="S18" s="27">
        <v>1272</v>
      </c>
      <c r="T18" s="27">
        <v>1208</v>
      </c>
      <c r="U18" s="27">
        <v>1154</v>
      </c>
      <c r="V18" s="27">
        <v>1155</v>
      </c>
      <c r="W18" s="27">
        <v>1148</v>
      </c>
      <c r="X18" s="27">
        <v>1383</v>
      </c>
      <c r="Y18" s="27">
        <v>1741</v>
      </c>
      <c r="Z18" s="27">
        <v>1908</v>
      </c>
    </row>
    <row r="19" spans="1:26" s="28" customFormat="1" ht="11.25" customHeight="1">
      <c r="A19" s="10">
        <v>0</v>
      </c>
      <c r="B19" s="10" t="s">
        <v>25</v>
      </c>
      <c r="C19" s="27">
        <v>3</v>
      </c>
      <c r="D19" s="27">
        <v>3</v>
      </c>
      <c r="E19" s="27">
        <v>4</v>
      </c>
      <c r="F19" s="27">
        <v>5</v>
      </c>
      <c r="G19" s="27">
        <v>4</v>
      </c>
      <c r="H19" s="27">
        <v>2</v>
      </c>
      <c r="I19" s="27">
        <v>4</v>
      </c>
      <c r="J19" s="27">
        <v>3</v>
      </c>
      <c r="K19" s="27">
        <v>1</v>
      </c>
      <c r="L19" s="27">
        <v>1</v>
      </c>
      <c r="M19" s="27">
        <v>1</v>
      </c>
      <c r="N19" s="27">
        <v>4</v>
      </c>
      <c r="O19" s="27">
        <v>6</v>
      </c>
      <c r="P19" s="27">
        <v>6</v>
      </c>
      <c r="Q19" s="27">
        <v>5</v>
      </c>
      <c r="R19" s="27">
        <v>6</v>
      </c>
      <c r="S19" s="27">
        <v>5</v>
      </c>
      <c r="T19" s="27">
        <v>5</v>
      </c>
      <c r="U19" s="27">
        <v>3</v>
      </c>
      <c r="V19" s="27">
        <v>4</v>
      </c>
      <c r="W19" s="27">
        <v>4</v>
      </c>
      <c r="X19" s="27">
        <v>4</v>
      </c>
      <c r="Y19" s="27">
        <v>4</v>
      </c>
      <c r="Z19" s="27">
        <v>4</v>
      </c>
    </row>
    <row r="20" spans="1:26" s="28" customFormat="1" ht="11.25" customHeight="1">
      <c r="A20" s="21"/>
      <c r="B20" s="21" t="s">
        <v>26</v>
      </c>
      <c r="C20" s="30">
        <v>375</v>
      </c>
      <c r="D20" s="30">
        <v>345</v>
      </c>
      <c r="E20" s="30">
        <v>323</v>
      </c>
      <c r="F20" s="30">
        <v>326</v>
      </c>
      <c r="G20" s="30">
        <v>307</v>
      </c>
      <c r="H20" s="30">
        <v>305</v>
      </c>
      <c r="I20" s="30">
        <v>333</v>
      </c>
      <c r="J20" s="30">
        <v>358</v>
      </c>
      <c r="K20" s="30">
        <v>350</v>
      </c>
      <c r="L20" s="30">
        <v>364</v>
      </c>
      <c r="M20" s="30">
        <v>398</v>
      </c>
      <c r="N20" s="30">
        <v>390</v>
      </c>
      <c r="O20" s="30">
        <v>387</v>
      </c>
      <c r="P20" s="30">
        <v>362</v>
      </c>
      <c r="Q20" s="30">
        <v>346</v>
      </c>
      <c r="R20" s="30">
        <v>345</v>
      </c>
      <c r="S20" s="30">
        <v>313</v>
      </c>
      <c r="T20" s="30">
        <v>300</v>
      </c>
      <c r="U20" s="30">
        <v>423</v>
      </c>
      <c r="V20" s="30">
        <v>527</v>
      </c>
      <c r="W20" s="30">
        <v>609</v>
      </c>
      <c r="X20" s="30">
        <v>492</v>
      </c>
      <c r="Y20" s="30">
        <v>432</v>
      </c>
      <c r="Z20" s="30">
        <v>431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4" width="7.7109375" style="2" customWidth="1"/>
    <col min="15" max="26" width="7.7109375" style="23" customWidth="1"/>
    <col min="27" max="16384" width="9.140625" style="1" customWidth="1"/>
  </cols>
  <sheetData>
    <row r="1" spans="1:26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34" customFormat="1" ht="42.75" customHeight="1">
      <c r="A2" s="61" t="s">
        <v>39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2" customFormat="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s="2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3" customFormat="1" ht="12" customHeight="1">
      <c r="A5" s="57"/>
      <c r="B5" s="57"/>
      <c r="C5" s="58">
        <v>2020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58">
        <v>2021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3" customFormat="1" ht="12" customHeight="1">
      <c r="A6" s="40"/>
      <c r="B6" s="40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53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8" s="3" customFormat="1" ht="13.5" customHeight="1">
      <c r="A8" s="48"/>
      <c r="B8" s="48"/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13" t="s">
        <v>0</v>
      </c>
      <c r="P8" s="35" t="s">
        <v>1</v>
      </c>
      <c r="Q8" s="35" t="s">
        <v>2</v>
      </c>
      <c r="R8" s="35" t="s">
        <v>3</v>
      </c>
      <c r="S8" s="35" t="s">
        <v>4</v>
      </c>
      <c r="T8" s="35" t="s">
        <v>5</v>
      </c>
      <c r="U8" s="35" t="s">
        <v>6</v>
      </c>
      <c r="V8" s="35" t="s">
        <v>7</v>
      </c>
      <c r="W8" s="35" t="s">
        <v>8</v>
      </c>
      <c r="X8" s="35" t="s">
        <v>9</v>
      </c>
      <c r="Y8" s="35" t="s">
        <v>10</v>
      </c>
      <c r="Z8" s="35" t="s">
        <v>11</v>
      </c>
      <c r="AB8" s="16"/>
    </row>
    <row r="9" spans="1:29" s="5" customFormat="1" ht="11.25" customHeight="1">
      <c r="A9" s="49" t="s">
        <v>12</v>
      </c>
      <c r="B9" s="49"/>
      <c r="C9" s="6">
        <v>5991</v>
      </c>
      <c r="D9" s="6">
        <v>5893</v>
      </c>
      <c r="E9" s="6">
        <v>6170</v>
      </c>
      <c r="F9" s="6">
        <v>6893</v>
      </c>
      <c r="G9" s="6">
        <v>6616</v>
      </c>
      <c r="H9" s="6">
        <v>6185</v>
      </c>
      <c r="I9" s="6">
        <v>5810</v>
      </c>
      <c r="J9" s="6">
        <v>5839</v>
      </c>
      <c r="K9" s="6">
        <v>5701</v>
      </c>
      <c r="L9" s="6">
        <v>5720</v>
      </c>
      <c r="M9" s="6">
        <v>6133</v>
      </c>
      <c r="N9" s="6">
        <v>6464</v>
      </c>
      <c r="O9" s="26">
        <v>6968</v>
      </c>
      <c r="P9" s="31">
        <v>6880</v>
      </c>
      <c r="Q9" s="31">
        <v>6041</v>
      </c>
      <c r="R9" s="31">
        <v>5481</v>
      </c>
      <c r="S9" s="31">
        <v>5061</v>
      </c>
      <c r="T9" s="31">
        <v>4726</v>
      </c>
      <c r="U9" s="31">
        <v>4701</v>
      </c>
      <c r="V9" s="31">
        <v>4840</v>
      </c>
      <c r="W9" s="31">
        <v>4663</v>
      </c>
      <c r="X9" s="31">
        <v>4542</v>
      </c>
      <c r="Y9" s="31">
        <v>5048</v>
      </c>
      <c r="Z9" s="31">
        <v>5277</v>
      </c>
      <c r="AA9" s="18"/>
      <c r="AB9" s="19"/>
      <c r="AC9" s="18"/>
    </row>
    <row r="10" spans="1:29" s="7" customFormat="1" ht="11.25" customHeight="1">
      <c r="A10" s="8">
        <v>1</v>
      </c>
      <c r="B10" s="8" t="s">
        <v>16</v>
      </c>
      <c r="C10" s="9">
        <v>338</v>
      </c>
      <c r="D10" s="9">
        <v>341</v>
      </c>
      <c r="E10" s="9">
        <v>367</v>
      </c>
      <c r="F10" s="9">
        <v>393</v>
      </c>
      <c r="G10" s="9">
        <v>405</v>
      </c>
      <c r="H10" s="9">
        <v>385</v>
      </c>
      <c r="I10" s="9">
        <v>381</v>
      </c>
      <c r="J10" s="9">
        <v>380</v>
      </c>
      <c r="K10" s="9">
        <v>384</v>
      </c>
      <c r="L10" s="9">
        <v>394</v>
      </c>
      <c r="M10" s="9">
        <v>397</v>
      </c>
      <c r="N10" s="9">
        <v>419</v>
      </c>
      <c r="O10" s="27">
        <v>442</v>
      </c>
      <c r="P10" s="36">
        <v>441</v>
      </c>
      <c r="Q10" s="36">
        <v>422</v>
      </c>
      <c r="R10" s="36">
        <v>387</v>
      </c>
      <c r="S10" s="36">
        <v>357</v>
      </c>
      <c r="T10" s="36">
        <v>324</v>
      </c>
      <c r="U10" s="36">
        <v>309</v>
      </c>
      <c r="V10" s="36">
        <v>326</v>
      </c>
      <c r="W10" s="36">
        <v>320</v>
      </c>
      <c r="X10" s="36">
        <v>295</v>
      </c>
      <c r="Y10" s="36">
        <v>298</v>
      </c>
      <c r="Z10" s="36">
        <v>319</v>
      </c>
      <c r="AA10" s="17"/>
      <c r="AB10" s="20"/>
      <c r="AC10" s="18"/>
    </row>
    <row r="11" spans="1:29" s="7" customFormat="1" ht="11.25" customHeight="1">
      <c r="A11" s="10">
        <v>2</v>
      </c>
      <c r="B11" s="10" t="s">
        <v>17</v>
      </c>
      <c r="C11" s="9">
        <v>509</v>
      </c>
      <c r="D11" s="9">
        <v>507</v>
      </c>
      <c r="E11" s="9">
        <v>526</v>
      </c>
      <c r="F11" s="9">
        <v>587</v>
      </c>
      <c r="G11" s="9">
        <v>602</v>
      </c>
      <c r="H11" s="9">
        <v>623</v>
      </c>
      <c r="I11" s="9">
        <v>621</v>
      </c>
      <c r="J11" s="9">
        <v>645</v>
      </c>
      <c r="K11" s="9">
        <v>623</v>
      </c>
      <c r="L11" s="9">
        <v>602</v>
      </c>
      <c r="M11" s="9">
        <v>579</v>
      </c>
      <c r="N11" s="9">
        <v>561</v>
      </c>
      <c r="O11" s="27">
        <v>572</v>
      </c>
      <c r="P11" s="36">
        <v>581</v>
      </c>
      <c r="Q11" s="36">
        <v>552</v>
      </c>
      <c r="R11" s="36">
        <v>525</v>
      </c>
      <c r="S11" s="36">
        <v>517</v>
      </c>
      <c r="T11" s="36">
        <v>529</v>
      </c>
      <c r="U11" s="36">
        <v>530</v>
      </c>
      <c r="V11" s="36">
        <v>537</v>
      </c>
      <c r="W11" s="36">
        <v>521</v>
      </c>
      <c r="X11" s="36">
        <v>485</v>
      </c>
      <c r="Y11" s="36">
        <v>437</v>
      </c>
      <c r="Z11" s="36">
        <v>466</v>
      </c>
      <c r="AC11" s="18"/>
    </row>
    <row r="12" spans="1:29" s="7" customFormat="1" ht="11.25" customHeight="1">
      <c r="A12" s="10">
        <v>3</v>
      </c>
      <c r="B12" s="10" t="s">
        <v>18</v>
      </c>
      <c r="C12" s="9">
        <v>517</v>
      </c>
      <c r="D12" s="9">
        <v>522</v>
      </c>
      <c r="E12" s="9">
        <v>531</v>
      </c>
      <c r="F12" s="9">
        <v>608</v>
      </c>
      <c r="G12" s="9">
        <v>611</v>
      </c>
      <c r="H12" s="9">
        <v>605</v>
      </c>
      <c r="I12" s="9">
        <v>606</v>
      </c>
      <c r="J12" s="9">
        <v>611</v>
      </c>
      <c r="K12" s="9">
        <v>599</v>
      </c>
      <c r="L12" s="9">
        <v>616</v>
      </c>
      <c r="M12" s="9">
        <v>582</v>
      </c>
      <c r="N12" s="9">
        <v>576</v>
      </c>
      <c r="O12" s="27">
        <v>597</v>
      </c>
      <c r="P12" s="36">
        <v>599</v>
      </c>
      <c r="Q12" s="36">
        <v>573</v>
      </c>
      <c r="R12" s="36">
        <v>561</v>
      </c>
      <c r="S12" s="36">
        <v>533</v>
      </c>
      <c r="T12" s="36">
        <v>519</v>
      </c>
      <c r="U12" s="36">
        <v>522</v>
      </c>
      <c r="V12" s="36">
        <v>537</v>
      </c>
      <c r="W12" s="36">
        <v>515</v>
      </c>
      <c r="X12" s="36">
        <v>473</v>
      </c>
      <c r="Y12" s="36">
        <v>467</v>
      </c>
      <c r="Z12" s="36">
        <v>463</v>
      </c>
      <c r="AC12" s="18"/>
    </row>
    <row r="13" spans="1:29" s="7" customFormat="1" ht="11.25" customHeight="1">
      <c r="A13" s="10">
        <v>4</v>
      </c>
      <c r="B13" s="10" t="s">
        <v>19</v>
      </c>
      <c r="C13" s="9">
        <v>1154</v>
      </c>
      <c r="D13" s="9">
        <v>1133</v>
      </c>
      <c r="E13" s="9">
        <v>1167</v>
      </c>
      <c r="F13" s="9">
        <v>1279</v>
      </c>
      <c r="G13" s="9">
        <v>1279</v>
      </c>
      <c r="H13" s="9">
        <v>1236</v>
      </c>
      <c r="I13" s="9">
        <v>1217</v>
      </c>
      <c r="J13" s="9">
        <v>1236</v>
      </c>
      <c r="K13" s="9">
        <v>1225</v>
      </c>
      <c r="L13" s="9">
        <v>1199</v>
      </c>
      <c r="M13" s="9">
        <v>1212</v>
      </c>
      <c r="N13" s="9">
        <v>1222</v>
      </c>
      <c r="O13" s="27">
        <v>1263</v>
      </c>
      <c r="P13" s="36">
        <v>1243</v>
      </c>
      <c r="Q13" s="36">
        <v>1133</v>
      </c>
      <c r="R13" s="36">
        <v>1034</v>
      </c>
      <c r="S13" s="36">
        <v>1003</v>
      </c>
      <c r="T13" s="36">
        <v>948</v>
      </c>
      <c r="U13" s="36">
        <v>956</v>
      </c>
      <c r="V13" s="36">
        <v>1024</v>
      </c>
      <c r="W13" s="36">
        <v>983</v>
      </c>
      <c r="X13" s="36">
        <v>937</v>
      </c>
      <c r="Y13" s="36">
        <v>984</v>
      </c>
      <c r="Z13" s="36">
        <v>971</v>
      </c>
      <c r="AC13" s="18"/>
    </row>
    <row r="14" spans="1:29" s="7" customFormat="1" ht="11.25" customHeight="1">
      <c r="A14" s="10">
        <v>5</v>
      </c>
      <c r="B14" s="10" t="s">
        <v>20</v>
      </c>
      <c r="C14" s="9">
        <v>1305</v>
      </c>
      <c r="D14" s="9">
        <v>1314</v>
      </c>
      <c r="E14" s="9">
        <v>1436</v>
      </c>
      <c r="F14" s="9">
        <v>1702</v>
      </c>
      <c r="G14" s="9">
        <v>1589</v>
      </c>
      <c r="H14" s="9">
        <v>1387</v>
      </c>
      <c r="I14" s="9">
        <v>1248</v>
      </c>
      <c r="J14" s="9">
        <v>1222</v>
      </c>
      <c r="K14" s="9">
        <v>1195</v>
      </c>
      <c r="L14" s="9">
        <v>1239</v>
      </c>
      <c r="M14" s="9">
        <v>1423</v>
      </c>
      <c r="N14" s="9">
        <v>1490</v>
      </c>
      <c r="O14" s="27">
        <v>1672</v>
      </c>
      <c r="P14" s="36">
        <v>1678</v>
      </c>
      <c r="Q14" s="36">
        <v>1451</v>
      </c>
      <c r="R14" s="36">
        <v>1290</v>
      </c>
      <c r="S14" s="36">
        <v>1095</v>
      </c>
      <c r="T14" s="36">
        <v>975</v>
      </c>
      <c r="U14" s="36">
        <v>947</v>
      </c>
      <c r="V14" s="36">
        <v>956</v>
      </c>
      <c r="W14" s="36">
        <v>986</v>
      </c>
      <c r="X14" s="36">
        <v>1018</v>
      </c>
      <c r="Y14" s="36">
        <v>1254</v>
      </c>
      <c r="Z14" s="36">
        <v>1259</v>
      </c>
      <c r="AA14" s="17"/>
      <c r="AC14" s="18"/>
    </row>
    <row r="15" spans="1:29" s="7" customFormat="1" ht="11.25" customHeight="1">
      <c r="A15" s="10">
        <v>6</v>
      </c>
      <c r="B15" s="10" t="s">
        <v>21</v>
      </c>
      <c r="C15" s="9">
        <v>93</v>
      </c>
      <c r="D15" s="9">
        <v>83</v>
      </c>
      <c r="E15" s="9">
        <v>69</v>
      </c>
      <c r="F15" s="9">
        <v>74</v>
      </c>
      <c r="G15" s="9">
        <v>53</v>
      </c>
      <c r="H15" s="9">
        <v>50</v>
      </c>
      <c r="I15" s="9">
        <v>50</v>
      </c>
      <c r="J15" s="9">
        <v>50</v>
      </c>
      <c r="K15" s="9">
        <v>47</v>
      </c>
      <c r="L15" s="9">
        <v>51</v>
      </c>
      <c r="M15" s="9">
        <v>52</v>
      </c>
      <c r="N15" s="9">
        <v>81</v>
      </c>
      <c r="O15" s="27">
        <v>109</v>
      </c>
      <c r="P15" s="36">
        <v>96</v>
      </c>
      <c r="Q15" s="36">
        <v>62</v>
      </c>
      <c r="R15" s="36">
        <v>44</v>
      </c>
      <c r="S15" s="36">
        <v>37</v>
      </c>
      <c r="T15" s="36">
        <v>31</v>
      </c>
      <c r="U15" s="36">
        <v>28</v>
      </c>
      <c r="V15" s="36">
        <v>28</v>
      </c>
      <c r="W15" s="36">
        <v>35</v>
      </c>
      <c r="X15" s="36">
        <v>36</v>
      </c>
      <c r="Y15" s="36">
        <v>48</v>
      </c>
      <c r="Z15" s="36">
        <v>64</v>
      </c>
      <c r="AC15" s="18"/>
    </row>
    <row r="16" spans="1:29" s="7" customFormat="1" ht="11.25" customHeight="1">
      <c r="A16" s="10">
        <v>7</v>
      </c>
      <c r="B16" s="10" t="s">
        <v>22</v>
      </c>
      <c r="C16" s="9">
        <v>621</v>
      </c>
      <c r="D16" s="9">
        <v>605</v>
      </c>
      <c r="E16" s="9">
        <v>637</v>
      </c>
      <c r="F16" s="9">
        <v>716</v>
      </c>
      <c r="G16" s="9">
        <v>675</v>
      </c>
      <c r="H16" s="9">
        <v>643</v>
      </c>
      <c r="I16" s="9">
        <v>564</v>
      </c>
      <c r="J16" s="9">
        <v>601</v>
      </c>
      <c r="K16" s="9">
        <v>587</v>
      </c>
      <c r="L16" s="9">
        <v>547</v>
      </c>
      <c r="M16" s="9">
        <v>548</v>
      </c>
      <c r="N16" s="9">
        <v>659</v>
      </c>
      <c r="O16" s="27">
        <v>746</v>
      </c>
      <c r="P16" s="36">
        <v>738</v>
      </c>
      <c r="Q16" s="36">
        <v>665</v>
      </c>
      <c r="R16" s="36">
        <v>613</v>
      </c>
      <c r="S16" s="36">
        <v>574</v>
      </c>
      <c r="T16" s="36">
        <v>500</v>
      </c>
      <c r="U16" s="36">
        <v>517</v>
      </c>
      <c r="V16" s="36">
        <v>524</v>
      </c>
      <c r="W16" s="36">
        <v>493</v>
      </c>
      <c r="X16" s="36">
        <v>441</v>
      </c>
      <c r="Y16" s="36">
        <v>443</v>
      </c>
      <c r="Z16" s="36">
        <v>531</v>
      </c>
      <c r="AC16" s="18"/>
    </row>
    <row r="17" spans="1:29" s="7" customFormat="1" ht="11.25" customHeight="1">
      <c r="A17" s="10">
        <v>8</v>
      </c>
      <c r="B17" s="10" t="s">
        <v>23</v>
      </c>
      <c r="C17" s="9">
        <v>204</v>
      </c>
      <c r="D17" s="9">
        <v>203</v>
      </c>
      <c r="E17" s="9">
        <v>228</v>
      </c>
      <c r="F17" s="9">
        <v>247</v>
      </c>
      <c r="G17" s="9">
        <v>226</v>
      </c>
      <c r="H17" s="9">
        <v>205</v>
      </c>
      <c r="I17" s="9">
        <v>182</v>
      </c>
      <c r="J17" s="9">
        <v>180</v>
      </c>
      <c r="K17" s="9">
        <v>172</v>
      </c>
      <c r="L17" s="9">
        <v>164</v>
      </c>
      <c r="M17" s="9">
        <v>182</v>
      </c>
      <c r="N17" s="9">
        <v>218</v>
      </c>
      <c r="O17" s="27">
        <v>252</v>
      </c>
      <c r="P17" s="36">
        <v>234</v>
      </c>
      <c r="Q17" s="36">
        <v>176</v>
      </c>
      <c r="R17" s="36">
        <v>163</v>
      </c>
      <c r="S17" s="36">
        <v>165</v>
      </c>
      <c r="T17" s="36">
        <v>155</v>
      </c>
      <c r="U17" s="36">
        <v>153</v>
      </c>
      <c r="V17" s="36">
        <v>141</v>
      </c>
      <c r="W17" s="36">
        <v>128</v>
      </c>
      <c r="X17" s="36">
        <v>132</v>
      </c>
      <c r="Y17" s="36">
        <v>155</v>
      </c>
      <c r="Z17" s="36">
        <v>183</v>
      </c>
      <c r="AC17" s="18"/>
    </row>
    <row r="18" spans="1:29" s="7" customFormat="1" ht="11.25" customHeight="1">
      <c r="A18" s="10">
        <v>9</v>
      </c>
      <c r="B18" s="10" t="s">
        <v>24</v>
      </c>
      <c r="C18" s="9">
        <v>1146</v>
      </c>
      <c r="D18" s="9">
        <v>1077</v>
      </c>
      <c r="E18" s="9">
        <v>1071</v>
      </c>
      <c r="F18" s="9">
        <v>1147</v>
      </c>
      <c r="G18" s="9">
        <v>1036</v>
      </c>
      <c r="H18" s="9">
        <v>899</v>
      </c>
      <c r="I18" s="9">
        <v>786</v>
      </c>
      <c r="J18" s="9">
        <v>747</v>
      </c>
      <c r="K18" s="9">
        <v>717</v>
      </c>
      <c r="L18" s="9">
        <v>771</v>
      </c>
      <c r="M18" s="9">
        <v>1031</v>
      </c>
      <c r="N18" s="9">
        <v>1124</v>
      </c>
      <c r="O18" s="27">
        <v>1213</v>
      </c>
      <c r="P18" s="36">
        <v>1183</v>
      </c>
      <c r="Q18" s="36">
        <v>927</v>
      </c>
      <c r="R18" s="36">
        <v>784</v>
      </c>
      <c r="S18" s="36">
        <v>712</v>
      </c>
      <c r="T18" s="36">
        <v>654</v>
      </c>
      <c r="U18" s="36">
        <v>621</v>
      </c>
      <c r="V18" s="36">
        <v>604</v>
      </c>
      <c r="W18" s="36">
        <v>550</v>
      </c>
      <c r="X18" s="36">
        <v>615</v>
      </c>
      <c r="Y18" s="36">
        <v>864</v>
      </c>
      <c r="Z18" s="36">
        <v>927</v>
      </c>
      <c r="AC18" s="18"/>
    </row>
    <row r="19" spans="1:29" s="7" customFormat="1" ht="11.25" customHeight="1">
      <c r="A19" s="10">
        <v>0</v>
      </c>
      <c r="B19" s="10" t="s">
        <v>25</v>
      </c>
      <c r="C19" s="9">
        <v>2</v>
      </c>
      <c r="D19" s="9">
        <v>2</v>
      </c>
      <c r="E19" s="9">
        <v>3</v>
      </c>
      <c r="F19" s="9">
        <v>6</v>
      </c>
      <c r="G19" s="9">
        <v>6</v>
      </c>
      <c r="H19" s="9">
        <v>5</v>
      </c>
      <c r="I19" s="9">
        <v>5</v>
      </c>
      <c r="J19" s="9">
        <v>5</v>
      </c>
      <c r="K19" s="9">
        <v>3</v>
      </c>
      <c r="L19" s="9">
        <v>4</v>
      </c>
      <c r="M19" s="9">
        <v>4</v>
      </c>
      <c r="N19" s="9">
        <v>3</v>
      </c>
      <c r="O19" s="27">
        <v>4</v>
      </c>
      <c r="P19" s="36">
        <v>3</v>
      </c>
      <c r="Q19" s="36">
        <v>2</v>
      </c>
      <c r="R19" s="36">
        <v>3</v>
      </c>
      <c r="S19" s="36">
        <v>4</v>
      </c>
      <c r="T19" s="36">
        <v>4</v>
      </c>
      <c r="U19" s="36">
        <v>5</v>
      </c>
      <c r="V19" s="36">
        <v>4</v>
      </c>
      <c r="W19" s="36">
        <v>3</v>
      </c>
      <c r="X19" s="36">
        <v>4</v>
      </c>
      <c r="Y19" s="36">
        <v>5</v>
      </c>
      <c r="Z19" s="36">
        <v>6</v>
      </c>
      <c r="AC19" s="18"/>
    </row>
    <row r="20" spans="1:29" s="7" customFormat="1" ht="11.25" customHeight="1">
      <c r="A20" s="21"/>
      <c r="B20" s="21" t="s">
        <v>26</v>
      </c>
      <c r="C20" s="15">
        <v>102</v>
      </c>
      <c r="D20" s="15">
        <v>106</v>
      </c>
      <c r="E20" s="15">
        <v>135</v>
      </c>
      <c r="F20" s="15">
        <v>134</v>
      </c>
      <c r="G20" s="15">
        <v>134</v>
      </c>
      <c r="H20" s="15">
        <v>147</v>
      </c>
      <c r="I20" s="15">
        <v>150</v>
      </c>
      <c r="J20" s="15">
        <v>162</v>
      </c>
      <c r="K20" s="15">
        <v>149</v>
      </c>
      <c r="L20" s="15">
        <v>133</v>
      </c>
      <c r="M20" s="15">
        <v>123</v>
      </c>
      <c r="N20" s="15">
        <v>111</v>
      </c>
      <c r="O20" s="30">
        <v>98</v>
      </c>
      <c r="P20" s="37">
        <v>84</v>
      </c>
      <c r="Q20" s="37">
        <v>78</v>
      </c>
      <c r="R20" s="37">
        <v>77</v>
      </c>
      <c r="S20" s="37">
        <v>64</v>
      </c>
      <c r="T20" s="37">
        <v>87</v>
      </c>
      <c r="U20" s="37">
        <v>113</v>
      </c>
      <c r="V20" s="37">
        <v>159</v>
      </c>
      <c r="W20" s="37">
        <v>129</v>
      </c>
      <c r="X20" s="37">
        <v>106</v>
      </c>
      <c r="Y20" s="37">
        <v>93</v>
      </c>
      <c r="Z20" s="37">
        <v>88</v>
      </c>
      <c r="AC20" s="18"/>
    </row>
    <row r="21" spans="1:26" s="11" customFormat="1" ht="5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s="7" customFormat="1" ht="11.25" customHeight="1">
      <c r="A22" s="51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s="7" customFormat="1" ht="11.25" customHeight="1">
      <c r="A23" s="51" t="s">
        <v>15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5.25" customHeight="1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s="7" customFormat="1" ht="11.25" customHeight="1">
      <c r="A25" s="44" t="s">
        <v>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2" customFormat="1" ht="5.25" customHeight="1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7" customFormat="1" ht="11.25">
      <c r="A27" s="47" t="s">
        <v>38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7" customFormat="1" ht="11.2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</sheetData>
  <sheetProtection/>
  <mergeCells count="35">
    <mergeCell ref="A28:B28"/>
    <mergeCell ref="C28:Z28"/>
    <mergeCell ref="A25:B25"/>
    <mergeCell ref="C25:Z25"/>
    <mergeCell ref="A26:B26"/>
    <mergeCell ref="C26:Z26"/>
    <mergeCell ref="A27:B27"/>
    <mergeCell ref="C27:Z27"/>
    <mergeCell ref="A24:B24"/>
    <mergeCell ref="C24:Z24"/>
    <mergeCell ref="A7:B7"/>
    <mergeCell ref="A8:B8"/>
    <mergeCell ref="A9:B9"/>
    <mergeCell ref="A21:B21"/>
    <mergeCell ref="C21:Z21"/>
    <mergeCell ref="A23:B23"/>
    <mergeCell ref="O7:Z7"/>
    <mergeCell ref="A22:B22"/>
    <mergeCell ref="C4:Z4"/>
    <mergeCell ref="A5:B5"/>
    <mergeCell ref="A6:B6"/>
    <mergeCell ref="C6:N6"/>
    <mergeCell ref="C5:N5"/>
    <mergeCell ref="O6:Z6"/>
    <mergeCell ref="O5:Z5"/>
    <mergeCell ref="C23:Z23"/>
    <mergeCell ref="C7:N7"/>
    <mergeCell ref="C22:Z22"/>
    <mergeCell ref="A1:B1"/>
    <mergeCell ref="C1:Z1"/>
    <mergeCell ref="A2:B2"/>
    <mergeCell ref="C2:Z2"/>
    <mergeCell ref="A3:B3"/>
    <mergeCell ref="C3:Z3"/>
    <mergeCell ref="A4:B4"/>
  </mergeCells>
  <printOptions/>
  <pageMargins left="0" right="0" top="0" bottom="0" header="0" footer="0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28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2018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2019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6431</v>
      </c>
      <c r="D9" s="26">
        <f t="shared" si="0"/>
        <v>6239</v>
      </c>
      <c r="E9" s="26">
        <f t="shared" si="0"/>
        <v>5223</v>
      </c>
      <c r="F9" s="26">
        <f t="shared" si="0"/>
        <v>4705</v>
      </c>
      <c r="G9" s="26">
        <f t="shared" si="0"/>
        <v>4208</v>
      </c>
      <c r="H9" s="26">
        <f t="shared" si="0"/>
        <v>4178</v>
      </c>
      <c r="I9" s="26">
        <f t="shared" si="0"/>
        <v>4084</v>
      </c>
      <c r="J9" s="26">
        <f t="shared" si="0"/>
        <v>4430</v>
      </c>
      <c r="K9" s="26">
        <f t="shared" si="0"/>
        <v>4527</v>
      </c>
      <c r="L9" s="26">
        <f t="shared" si="0"/>
        <v>4713</v>
      </c>
      <c r="M9" s="26">
        <f t="shared" si="0"/>
        <v>5211</v>
      </c>
      <c r="N9" s="26">
        <f t="shared" si="0"/>
        <v>5490</v>
      </c>
      <c r="O9" s="26">
        <f t="shared" si="0"/>
        <v>5875</v>
      </c>
      <c r="P9" s="26">
        <f t="shared" si="0"/>
        <v>5583</v>
      </c>
      <c r="Q9" s="26">
        <f t="shared" si="0"/>
        <v>5011</v>
      </c>
      <c r="R9" s="26">
        <f t="shared" si="0"/>
        <v>4586</v>
      </c>
      <c r="S9" s="26">
        <f t="shared" si="0"/>
        <v>4297</v>
      </c>
      <c r="T9" s="26">
        <f t="shared" si="0"/>
        <v>4130</v>
      </c>
      <c r="U9" s="26">
        <f t="shared" si="0"/>
        <v>4077</v>
      </c>
      <c r="V9" s="26">
        <f t="shared" si="0"/>
        <v>4212</v>
      </c>
      <c r="W9" s="26">
        <f t="shared" si="0"/>
        <v>4273</v>
      </c>
      <c r="X9" s="26">
        <f t="shared" si="0"/>
        <v>4436</v>
      </c>
      <c r="Y9" s="26">
        <f t="shared" si="0"/>
        <v>5169</v>
      </c>
      <c r="Z9" s="26">
        <f t="shared" si="0"/>
        <v>5627</v>
      </c>
    </row>
    <row r="10" spans="1:26" s="28" customFormat="1" ht="11.25" customHeight="1">
      <c r="A10" s="10">
        <v>1</v>
      </c>
      <c r="B10" s="10" t="s">
        <v>16</v>
      </c>
      <c r="C10" s="27">
        <v>341</v>
      </c>
      <c r="D10" s="27">
        <v>343</v>
      </c>
      <c r="E10" s="27">
        <v>283</v>
      </c>
      <c r="F10" s="27">
        <v>255</v>
      </c>
      <c r="G10" s="27">
        <v>235</v>
      </c>
      <c r="H10" s="27">
        <v>258</v>
      </c>
      <c r="I10" s="27">
        <v>276</v>
      </c>
      <c r="J10" s="27">
        <v>297</v>
      </c>
      <c r="K10" s="27">
        <v>292</v>
      </c>
      <c r="L10" s="27">
        <v>308</v>
      </c>
      <c r="M10" s="27">
        <v>325</v>
      </c>
      <c r="N10" s="27">
        <v>331</v>
      </c>
      <c r="O10" s="27">
        <v>342</v>
      </c>
      <c r="P10" s="27">
        <v>338</v>
      </c>
      <c r="Q10" s="27">
        <v>320</v>
      </c>
      <c r="R10" s="27">
        <v>317</v>
      </c>
      <c r="S10" s="27">
        <v>298</v>
      </c>
      <c r="T10" s="27">
        <v>292</v>
      </c>
      <c r="U10" s="27">
        <v>289</v>
      </c>
      <c r="V10" s="27">
        <v>287</v>
      </c>
      <c r="W10" s="27">
        <v>274</v>
      </c>
      <c r="X10" s="14">
        <v>285</v>
      </c>
      <c r="Y10" s="14">
        <v>309</v>
      </c>
      <c r="Z10" s="14">
        <v>327</v>
      </c>
    </row>
    <row r="11" spans="1:26" s="28" customFormat="1" ht="11.25" customHeight="1">
      <c r="A11" s="10">
        <v>2</v>
      </c>
      <c r="B11" s="10" t="s">
        <v>17</v>
      </c>
      <c r="C11" s="27">
        <v>571</v>
      </c>
      <c r="D11" s="27">
        <v>541</v>
      </c>
      <c r="E11" s="27">
        <v>494</v>
      </c>
      <c r="F11" s="27">
        <v>453</v>
      </c>
      <c r="G11" s="27">
        <v>436</v>
      </c>
      <c r="H11" s="27">
        <v>462</v>
      </c>
      <c r="I11" s="27">
        <v>452</v>
      </c>
      <c r="J11" s="27">
        <v>490</v>
      </c>
      <c r="K11" s="27">
        <v>483</v>
      </c>
      <c r="L11" s="27">
        <v>471</v>
      </c>
      <c r="M11" s="27">
        <v>473</v>
      </c>
      <c r="N11" s="27">
        <v>476</v>
      </c>
      <c r="O11" s="27">
        <v>496</v>
      </c>
      <c r="P11" s="27">
        <v>469</v>
      </c>
      <c r="Q11" s="27">
        <v>456</v>
      </c>
      <c r="R11" s="27">
        <v>439</v>
      </c>
      <c r="S11" s="27">
        <v>441</v>
      </c>
      <c r="T11" s="27">
        <v>449</v>
      </c>
      <c r="U11" s="27">
        <v>477</v>
      </c>
      <c r="V11" s="27">
        <v>458</v>
      </c>
      <c r="W11" s="27">
        <v>454</v>
      </c>
      <c r="X11" s="27">
        <v>447</v>
      </c>
      <c r="Y11" s="27">
        <v>473</v>
      </c>
      <c r="Z11" s="27">
        <v>495</v>
      </c>
    </row>
    <row r="12" spans="1:26" s="28" customFormat="1" ht="11.25" customHeight="1">
      <c r="A12" s="10">
        <v>3</v>
      </c>
      <c r="B12" s="10" t="s">
        <v>18</v>
      </c>
      <c r="C12" s="27">
        <v>582</v>
      </c>
      <c r="D12" s="27">
        <v>585</v>
      </c>
      <c r="E12" s="27">
        <v>521</v>
      </c>
      <c r="F12" s="27">
        <v>492</v>
      </c>
      <c r="G12" s="27">
        <v>449</v>
      </c>
      <c r="H12" s="27">
        <v>448</v>
      </c>
      <c r="I12" s="27">
        <v>450</v>
      </c>
      <c r="J12" s="27">
        <v>479</v>
      </c>
      <c r="K12" s="27">
        <v>492</v>
      </c>
      <c r="L12" s="27">
        <v>490</v>
      </c>
      <c r="M12" s="27">
        <v>483</v>
      </c>
      <c r="N12" s="27">
        <v>508</v>
      </c>
      <c r="O12" s="27">
        <v>517</v>
      </c>
      <c r="P12" s="27">
        <v>484</v>
      </c>
      <c r="Q12" s="27">
        <v>468</v>
      </c>
      <c r="R12" s="27">
        <v>457</v>
      </c>
      <c r="S12" s="27">
        <v>435</v>
      </c>
      <c r="T12" s="27">
        <v>427</v>
      </c>
      <c r="U12" s="27">
        <v>415</v>
      </c>
      <c r="V12" s="27">
        <v>437</v>
      </c>
      <c r="W12" s="27">
        <v>481</v>
      </c>
      <c r="X12" s="27">
        <v>442</v>
      </c>
      <c r="Y12" s="27">
        <v>485</v>
      </c>
      <c r="Z12" s="27">
        <v>513</v>
      </c>
    </row>
    <row r="13" spans="1:26" s="28" customFormat="1" ht="11.25" customHeight="1">
      <c r="A13" s="10">
        <v>4</v>
      </c>
      <c r="B13" s="10" t="s">
        <v>19</v>
      </c>
      <c r="C13" s="27">
        <v>1131</v>
      </c>
      <c r="D13" s="27">
        <v>1084</v>
      </c>
      <c r="E13" s="27">
        <v>947</v>
      </c>
      <c r="F13" s="27">
        <v>926</v>
      </c>
      <c r="G13" s="27">
        <v>853</v>
      </c>
      <c r="H13" s="27">
        <v>861</v>
      </c>
      <c r="I13" s="27">
        <v>838</v>
      </c>
      <c r="J13" s="27">
        <v>973</v>
      </c>
      <c r="K13" s="27">
        <v>1017</v>
      </c>
      <c r="L13" s="27">
        <v>1030</v>
      </c>
      <c r="M13" s="27">
        <v>1080</v>
      </c>
      <c r="N13" s="27">
        <v>1066</v>
      </c>
      <c r="O13" s="27">
        <v>1083</v>
      </c>
      <c r="P13" s="27">
        <v>1049</v>
      </c>
      <c r="Q13" s="27">
        <v>994</v>
      </c>
      <c r="R13" s="27">
        <v>955</v>
      </c>
      <c r="S13" s="27">
        <v>907</v>
      </c>
      <c r="T13" s="27">
        <v>882</v>
      </c>
      <c r="U13" s="27">
        <v>870</v>
      </c>
      <c r="V13" s="27">
        <v>905</v>
      </c>
      <c r="W13" s="27">
        <v>906</v>
      </c>
      <c r="X13" s="27">
        <v>933</v>
      </c>
      <c r="Y13" s="27">
        <v>1053</v>
      </c>
      <c r="Z13" s="27">
        <v>1094</v>
      </c>
    </row>
    <row r="14" spans="1:26" s="28" customFormat="1" ht="11.25" customHeight="1">
      <c r="A14" s="10">
        <v>5</v>
      </c>
      <c r="B14" s="29" t="s">
        <v>20</v>
      </c>
      <c r="C14" s="27">
        <v>1392</v>
      </c>
      <c r="D14" s="27">
        <v>1353</v>
      </c>
      <c r="E14" s="27">
        <v>1092</v>
      </c>
      <c r="F14" s="27">
        <v>939</v>
      </c>
      <c r="G14" s="27">
        <v>815</v>
      </c>
      <c r="H14" s="27">
        <v>765</v>
      </c>
      <c r="I14" s="27">
        <v>722</v>
      </c>
      <c r="J14" s="27">
        <v>769</v>
      </c>
      <c r="K14" s="27">
        <v>810</v>
      </c>
      <c r="L14" s="27">
        <v>975</v>
      </c>
      <c r="M14" s="27">
        <v>1152</v>
      </c>
      <c r="N14" s="27">
        <v>1203</v>
      </c>
      <c r="O14" s="27">
        <v>1321</v>
      </c>
      <c r="P14" s="27">
        <v>1250</v>
      </c>
      <c r="Q14" s="27">
        <v>1054</v>
      </c>
      <c r="R14" s="27">
        <v>923</v>
      </c>
      <c r="S14" s="27">
        <v>854</v>
      </c>
      <c r="T14" s="27">
        <v>762</v>
      </c>
      <c r="U14" s="27">
        <v>768</v>
      </c>
      <c r="V14" s="27">
        <v>814</v>
      </c>
      <c r="W14" s="27">
        <v>846</v>
      </c>
      <c r="X14" s="27">
        <v>915</v>
      </c>
      <c r="Y14" s="27">
        <v>1132</v>
      </c>
      <c r="Z14" s="27">
        <v>1197</v>
      </c>
    </row>
    <row r="15" spans="1:26" s="28" customFormat="1" ht="11.25" customHeight="1">
      <c r="A15" s="10">
        <v>6</v>
      </c>
      <c r="B15" s="29" t="s">
        <v>21</v>
      </c>
      <c r="C15" s="27">
        <v>79</v>
      </c>
      <c r="D15" s="27">
        <v>79</v>
      </c>
      <c r="E15" s="27">
        <v>56</v>
      </c>
      <c r="F15" s="27">
        <v>40</v>
      </c>
      <c r="G15" s="27">
        <v>26</v>
      </c>
      <c r="H15" s="27">
        <v>26</v>
      </c>
      <c r="I15" s="27">
        <v>27</v>
      </c>
      <c r="J15" s="27">
        <v>31</v>
      </c>
      <c r="K15" s="27">
        <v>27</v>
      </c>
      <c r="L15" s="27">
        <v>29</v>
      </c>
      <c r="M15" s="27">
        <v>53</v>
      </c>
      <c r="N15" s="27">
        <v>69</v>
      </c>
      <c r="O15" s="27">
        <v>80</v>
      </c>
      <c r="P15" s="27">
        <v>74</v>
      </c>
      <c r="Q15" s="27">
        <v>50</v>
      </c>
      <c r="R15" s="27">
        <v>34</v>
      </c>
      <c r="S15" s="27">
        <v>36</v>
      </c>
      <c r="T15" s="27">
        <v>32</v>
      </c>
      <c r="U15" s="27">
        <v>36</v>
      </c>
      <c r="V15" s="27">
        <v>37</v>
      </c>
      <c r="W15" s="27">
        <v>46</v>
      </c>
      <c r="X15" s="27">
        <v>46</v>
      </c>
      <c r="Y15" s="27">
        <v>62</v>
      </c>
      <c r="Z15" s="27">
        <v>87</v>
      </c>
    </row>
    <row r="16" spans="1:26" s="28" customFormat="1" ht="11.25" customHeight="1">
      <c r="A16" s="10">
        <v>7</v>
      </c>
      <c r="B16" s="10" t="s">
        <v>22</v>
      </c>
      <c r="C16" s="27">
        <v>752</v>
      </c>
      <c r="D16" s="27">
        <v>738</v>
      </c>
      <c r="E16" s="27">
        <v>653</v>
      </c>
      <c r="F16" s="27">
        <v>584</v>
      </c>
      <c r="G16" s="27">
        <v>506</v>
      </c>
      <c r="H16" s="27">
        <v>483</v>
      </c>
      <c r="I16" s="27">
        <v>466</v>
      </c>
      <c r="J16" s="27">
        <v>494</v>
      </c>
      <c r="K16" s="27">
        <v>506</v>
      </c>
      <c r="L16" s="27">
        <v>477</v>
      </c>
      <c r="M16" s="27">
        <v>481</v>
      </c>
      <c r="N16" s="27">
        <v>567</v>
      </c>
      <c r="O16" s="27">
        <v>634</v>
      </c>
      <c r="P16" s="27">
        <v>579</v>
      </c>
      <c r="Q16" s="27">
        <v>520</v>
      </c>
      <c r="R16" s="27">
        <v>468</v>
      </c>
      <c r="S16" s="27">
        <v>439</v>
      </c>
      <c r="T16" s="27">
        <v>410</v>
      </c>
      <c r="U16" s="27">
        <v>384</v>
      </c>
      <c r="V16" s="27">
        <v>406</v>
      </c>
      <c r="W16" s="27">
        <v>448</v>
      </c>
      <c r="X16" s="27">
        <v>450</v>
      </c>
      <c r="Y16" s="27">
        <v>467</v>
      </c>
      <c r="Z16" s="27">
        <v>561</v>
      </c>
    </row>
    <row r="17" spans="1:26" s="28" customFormat="1" ht="11.25" customHeight="1">
      <c r="A17" s="10">
        <v>8</v>
      </c>
      <c r="B17" s="10" t="s">
        <v>23</v>
      </c>
      <c r="C17" s="27">
        <v>223</v>
      </c>
      <c r="D17" s="27">
        <v>205</v>
      </c>
      <c r="E17" s="27">
        <v>190</v>
      </c>
      <c r="F17" s="27">
        <v>165</v>
      </c>
      <c r="G17" s="27">
        <v>143</v>
      </c>
      <c r="H17" s="27">
        <v>135</v>
      </c>
      <c r="I17" s="27">
        <v>144</v>
      </c>
      <c r="J17" s="27">
        <v>149</v>
      </c>
      <c r="K17" s="27">
        <v>136</v>
      </c>
      <c r="L17" s="27">
        <v>128</v>
      </c>
      <c r="M17" s="27">
        <v>151</v>
      </c>
      <c r="N17" s="27">
        <v>195</v>
      </c>
      <c r="O17" s="27">
        <v>223</v>
      </c>
      <c r="P17" s="27">
        <v>216</v>
      </c>
      <c r="Q17" s="27">
        <v>187</v>
      </c>
      <c r="R17" s="27">
        <v>164</v>
      </c>
      <c r="S17" s="27">
        <v>139</v>
      </c>
      <c r="T17" s="27">
        <v>127</v>
      </c>
      <c r="U17" s="27">
        <v>121</v>
      </c>
      <c r="V17" s="27">
        <v>124</v>
      </c>
      <c r="W17" s="27">
        <v>114</v>
      </c>
      <c r="X17" s="27">
        <v>146</v>
      </c>
      <c r="Y17" s="27">
        <v>168</v>
      </c>
      <c r="Z17" s="27">
        <v>198</v>
      </c>
    </row>
    <row r="18" spans="1:26" s="28" customFormat="1" ht="11.25" customHeight="1">
      <c r="A18" s="10">
        <v>9</v>
      </c>
      <c r="B18" s="10" t="s">
        <v>24</v>
      </c>
      <c r="C18" s="27">
        <v>1206</v>
      </c>
      <c r="D18" s="27">
        <v>1180</v>
      </c>
      <c r="E18" s="27">
        <v>881</v>
      </c>
      <c r="F18" s="27">
        <v>750</v>
      </c>
      <c r="G18" s="27">
        <v>639</v>
      </c>
      <c r="H18" s="27">
        <v>626</v>
      </c>
      <c r="I18" s="27">
        <v>600</v>
      </c>
      <c r="J18" s="27">
        <v>612</v>
      </c>
      <c r="K18" s="27">
        <v>634</v>
      </c>
      <c r="L18" s="27">
        <v>689</v>
      </c>
      <c r="M18" s="27">
        <v>910</v>
      </c>
      <c r="N18" s="27">
        <v>970</v>
      </c>
      <c r="O18" s="27">
        <v>1070</v>
      </c>
      <c r="P18" s="27">
        <v>1026</v>
      </c>
      <c r="Q18" s="27">
        <v>868</v>
      </c>
      <c r="R18" s="27">
        <v>725</v>
      </c>
      <c r="S18" s="27">
        <v>649</v>
      </c>
      <c r="T18" s="27">
        <v>632</v>
      </c>
      <c r="U18" s="27">
        <v>603</v>
      </c>
      <c r="V18" s="27">
        <v>605</v>
      </c>
      <c r="W18" s="27">
        <v>577</v>
      </c>
      <c r="X18" s="27">
        <v>658</v>
      </c>
      <c r="Y18" s="27">
        <v>919</v>
      </c>
      <c r="Z18" s="27">
        <v>1044</v>
      </c>
    </row>
    <row r="19" spans="1:26" s="28" customFormat="1" ht="11.25" customHeight="1">
      <c r="A19" s="10">
        <v>0</v>
      </c>
      <c r="B19" s="10" t="s">
        <v>25</v>
      </c>
      <c r="C19" s="27">
        <v>10</v>
      </c>
      <c r="D19" s="27">
        <v>11</v>
      </c>
      <c r="E19" s="27">
        <v>9</v>
      </c>
      <c r="F19" s="27">
        <v>8</v>
      </c>
      <c r="G19" s="27">
        <v>10</v>
      </c>
      <c r="H19" s="27">
        <v>9</v>
      </c>
      <c r="I19" s="27">
        <v>5</v>
      </c>
      <c r="J19" s="27">
        <v>5</v>
      </c>
      <c r="K19" s="27">
        <v>3</v>
      </c>
      <c r="L19" s="27">
        <v>2</v>
      </c>
      <c r="M19" s="27">
        <v>1</v>
      </c>
      <c r="N19" s="27">
        <v>2</v>
      </c>
      <c r="O19" s="27">
        <v>3</v>
      </c>
      <c r="P19" s="27">
        <v>3</v>
      </c>
      <c r="Q19" s="27">
        <v>2</v>
      </c>
      <c r="R19" s="27">
        <v>3</v>
      </c>
      <c r="S19" s="27">
        <v>6</v>
      </c>
      <c r="T19" s="27">
        <v>5</v>
      </c>
      <c r="U19" s="27">
        <v>4</v>
      </c>
      <c r="V19" s="27">
        <v>3</v>
      </c>
      <c r="W19" s="27">
        <v>3</v>
      </c>
      <c r="X19" s="27">
        <v>2</v>
      </c>
      <c r="Y19" s="27">
        <v>1</v>
      </c>
      <c r="Z19" s="27">
        <v>1</v>
      </c>
    </row>
    <row r="20" spans="1:26" s="28" customFormat="1" ht="11.25" customHeight="1">
      <c r="A20" s="21"/>
      <c r="B20" s="21" t="s">
        <v>26</v>
      </c>
      <c r="C20" s="30">
        <v>144</v>
      </c>
      <c r="D20" s="30">
        <v>120</v>
      </c>
      <c r="E20" s="30">
        <v>97</v>
      </c>
      <c r="F20" s="30">
        <v>93</v>
      </c>
      <c r="G20" s="30">
        <v>96</v>
      </c>
      <c r="H20" s="30">
        <v>105</v>
      </c>
      <c r="I20" s="30">
        <v>104</v>
      </c>
      <c r="J20" s="30">
        <v>131</v>
      </c>
      <c r="K20" s="30">
        <v>127</v>
      </c>
      <c r="L20" s="30">
        <v>114</v>
      </c>
      <c r="M20" s="30">
        <v>102</v>
      </c>
      <c r="N20" s="30">
        <v>103</v>
      </c>
      <c r="O20" s="30">
        <v>106</v>
      </c>
      <c r="P20" s="30">
        <v>95</v>
      </c>
      <c r="Q20" s="30">
        <v>92</v>
      </c>
      <c r="R20" s="30">
        <v>101</v>
      </c>
      <c r="S20" s="30">
        <v>93</v>
      </c>
      <c r="T20" s="30">
        <v>112</v>
      </c>
      <c r="U20" s="30">
        <v>110</v>
      </c>
      <c r="V20" s="30">
        <v>136</v>
      </c>
      <c r="W20" s="30">
        <v>124</v>
      </c>
      <c r="X20" s="30">
        <v>112</v>
      </c>
      <c r="Y20" s="30">
        <v>100</v>
      </c>
      <c r="Z20" s="30">
        <v>110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29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2016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2017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7110</v>
      </c>
      <c r="D9" s="26">
        <f t="shared" si="0"/>
        <v>7034</v>
      </c>
      <c r="E9" s="26">
        <f t="shared" si="0"/>
        <v>6193</v>
      </c>
      <c r="F9" s="26">
        <f t="shared" si="0"/>
        <v>5749</v>
      </c>
      <c r="G9" s="26">
        <f t="shared" si="0"/>
        <v>5403</v>
      </c>
      <c r="H9" s="26">
        <f t="shared" si="0"/>
        <v>5119</v>
      </c>
      <c r="I9" s="26">
        <f t="shared" si="0"/>
        <v>5069</v>
      </c>
      <c r="J9" s="26">
        <f t="shared" si="0"/>
        <v>5154</v>
      </c>
      <c r="K9" s="26">
        <f t="shared" si="0"/>
        <v>5374</v>
      </c>
      <c r="L9" s="26">
        <f t="shared" si="0"/>
        <v>5697</v>
      </c>
      <c r="M9" s="26">
        <f t="shared" si="0"/>
        <v>6085</v>
      </c>
      <c r="N9" s="26">
        <f t="shared" si="0"/>
        <v>6537</v>
      </c>
      <c r="O9" s="26">
        <f t="shared" si="0"/>
        <v>6757</v>
      </c>
      <c r="P9" s="26">
        <f t="shared" si="0"/>
        <v>6623</v>
      </c>
      <c r="Q9" s="26">
        <f t="shared" si="0"/>
        <v>6106</v>
      </c>
      <c r="R9" s="26">
        <f t="shared" si="0"/>
        <v>5566</v>
      </c>
      <c r="S9" s="26">
        <f t="shared" si="0"/>
        <v>5274</v>
      </c>
      <c r="T9" s="26">
        <f t="shared" si="0"/>
        <v>5091</v>
      </c>
      <c r="U9" s="26">
        <f t="shared" si="0"/>
        <v>4982</v>
      </c>
      <c r="V9" s="26">
        <f t="shared" si="0"/>
        <v>5152</v>
      </c>
      <c r="W9" s="26">
        <f t="shared" si="0"/>
        <v>5202</v>
      </c>
      <c r="X9" s="26">
        <f t="shared" si="0"/>
        <v>5323</v>
      </c>
      <c r="Y9" s="26">
        <f t="shared" si="0"/>
        <v>5773</v>
      </c>
      <c r="Z9" s="26">
        <f t="shared" si="0"/>
        <v>6160</v>
      </c>
    </row>
    <row r="10" spans="1:26" s="28" customFormat="1" ht="11.25" customHeight="1">
      <c r="A10" s="10">
        <v>1</v>
      </c>
      <c r="B10" s="10" t="s">
        <v>16</v>
      </c>
      <c r="C10" s="27">
        <v>389</v>
      </c>
      <c r="D10" s="27">
        <v>392</v>
      </c>
      <c r="E10" s="27">
        <v>360</v>
      </c>
      <c r="F10" s="27">
        <v>343</v>
      </c>
      <c r="G10" s="27">
        <v>332</v>
      </c>
      <c r="H10" s="27">
        <v>336</v>
      </c>
      <c r="I10" s="27">
        <v>351</v>
      </c>
      <c r="J10" s="27">
        <v>354</v>
      </c>
      <c r="K10" s="27">
        <v>352</v>
      </c>
      <c r="L10" s="27">
        <v>343</v>
      </c>
      <c r="M10" s="27">
        <v>356</v>
      </c>
      <c r="N10" s="27">
        <v>382</v>
      </c>
      <c r="O10" s="27">
        <v>390</v>
      </c>
      <c r="P10" s="27">
        <v>382</v>
      </c>
      <c r="Q10" s="27">
        <v>369</v>
      </c>
      <c r="R10" s="27">
        <v>345</v>
      </c>
      <c r="S10" s="27">
        <v>333</v>
      </c>
      <c r="T10" s="27">
        <v>312</v>
      </c>
      <c r="U10" s="27">
        <v>315</v>
      </c>
      <c r="V10" s="27">
        <v>336</v>
      </c>
      <c r="W10" s="27">
        <v>309</v>
      </c>
      <c r="X10" s="14">
        <v>307</v>
      </c>
      <c r="Y10" s="14">
        <v>326</v>
      </c>
      <c r="Z10" s="14">
        <v>334</v>
      </c>
    </row>
    <row r="11" spans="1:26" s="28" customFormat="1" ht="11.25" customHeight="1">
      <c r="A11" s="10">
        <v>2</v>
      </c>
      <c r="B11" s="10" t="s">
        <v>17</v>
      </c>
      <c r="C11" s="27">
        <v>544</v>
      </c>
      <c r="D11" s="27">
        <v>546</v>
      </c>
      <c r="E11" s="27">
        <v>555</v>
      </c>
      <c r="F11" s="27">
        <v>539</v>
      </c>
      <c r="G11" s="27">
        <v>537</v>
      </c>
      <c r="H11" s="27">
        <v>528</v>
      </c>
      <c r="I11" s="27">
        <v>525</v>
      </c>
      <c r="J11" s="27">
        <v>520</v>
      </c>
      <c r="K11" s="27">
        <v>529</v>
      </c>
      <c r="L11" s="27">
        <v>502</v>
      </c>
      <c r="M11" s="27">
        <v>501</v>
      </c>
      <c r="N11" s="27">
        <v>530</v>
      </c>
      <c r="O11" s="27">
        <v>567</v>
      </c>
      <c r="P11" s="27">
        <v>560</v>
      </c>
      <c r="Q11" s="27">
        <v>547</v>
      </c>
      <c r="R11" s="27">
        <v>533</v>
      </c>
      <c r="S11" s="27">
        <v>528</v>
      </c>
      <c r="T11" s="27">
        <v>530</v>
      </c>
      <c r="U11" s="27">
        <v>545</v>
      </c>
      <c r="V11" s="27">
        <v>529</v>
      </c>
      <c r="W11" s="27">
        <v>552</v>
      </c>
      <c r="X11" s="27">
        <v>520</v>
      </c>
      <c r="Y11" s="27">
        <v>517</v>
      </c>
      <c r="Z11" s="27">
        <v>541</v>
      </c>
    </row>
    <row r="12" spans="1:26" s="28" customFormat="1" ht="11.25" customHeight="1">
      <c r="A12" s="10">
        <v>3</v>
      </c>
      <c r="B12" s="10" t="s">
        <v>18</v>
      </c>
      <c r="C12" s="27">
        <v>595</v>
      </c>
      <c r="D12" s="27">
        <v>591</v>
      </c>
      <c r="E12" s="27">
        <v>560</v>
      </c>
      <c r="F12" s="27">
        <v>537</v>
      </c>
      <c r="G12" s="27">
        <v>495</v>
      </c>
      <c r="H12" s="27">
        <v>508</v>
      </c>
      <c r="I12" s="27">
        <v>546</v>
      </c>
      <c r="J12" s="27">
        <v>553</v>
      </c>
      <c r="K12" s="27">
        <v>556</v>
      </c>
      <c r="L12" s="27">
        <v>560</v>
      </c>
      <c r="M12" s="27">
        <v>574</v>
      </c>
      <c r="N12" s="27">
        <v>571</v>
      </c>
      <c r="O12" s="27">
        <v>591</v>
      </c>
      <c r="P12" s="27">
        <v>565</v>
      </c>
      <c r="Q12" s="27">
        <v>557</v>
      </c>
      <c r="R12" s="27">
        <v>553</v>
      </c>
      <c r="S12" s="27">
        <v>531</v>
      </c>
      <c r="T12" s="27">
        <v>527</v>
      </c>
      <c r="U12" s="27">
        <v>533</v>
      </c>
      <c r="V12" s="27">
        <v>550</v>
      </c>
      <c r="W12" s="27">
        <v>571</v>
      </c>
      <c r="X12" s="27">
        <v>533</v>
      </c>
      <c r="Y12" s="27">
        <v>538</v>
      </c>
      <c r="Z12" s="27">
        <v>571</v>
      </c>
    </row>
    <row r="13" spans="1:26" s="28" customFormat="1" ht="11.25" customHeight="1">
      <c r="A13" s="10">
        <v>4</v>
      </c>
      <c r="B13" s="10" t="s">
        <v>19</v>
      </c>
      <c r="C13" s="27">
        <v>1200</v>
      </c>
      <c r="D13" s="27">
        <v>1191</v>
      </c>
      <c r="E13" s="27">
        <v>1097</v>
      </c>
      <c r="F13" s="27">
        <v>1052</v>
      </c>
      <c r="G13" s="27">
        <v>1022</v>
      </c>
      <c r="H13" s="27">
        <v>993</v>
      </c>
      <c r="I13" s="27">
        <v>991</v>
      </c>
      <c r="J13" s="27">
        <v>1040</v>
      </c>
      <c r="K13" s="27">
        <v>1063</v>
      </c>
      <c r="L13" s="27">
        <v>1081</v>
      </c>
      <c r="M13" s="27">
        <v>1113</v>
      </c>
      <c r="N13" s="27">
        <v>1169</v>
      </c>
      <c r="O13" s="27">
        <v>1177</v>
      </c>
      <c r="P13" s="27">
        <v>1166</v>
      </c>
      <c r="Q13" s="27">
        <v>1108</v>
      </c>
      <c r="R13" s="27">
        <v>1052</v>
      </c>
      <c r="S13" s="27">
        <v>1017</v>
      </c>
      <c r="T13" s="27">
        <v>990</v>
      </c>
      <c r="U13" s="27">
        <v>963</v>
      </c>
      <c r="V13" s="27">
        <v>1000</v>
      </c>
      <c r="W13" s="27">
        <v>1007</v>
      </c>
      <c r="X13" s="27">
        <v>1061</v>
      </c>
      <c r="Y13" s="27">
        <v>1052</v>
      </c>
      <c r="Z13" s="27">
        <v>1080</v>
      </c>
    </row>
    <row r="14" spans="1:26" s="28" customFormat="1" ht="11.25" customHeight="1">
      <c r="A14" s="10">
        <v>5</v>
      </c>
      <c r="B14" s="29" t="s">
        <v>20</v>
      </c>
      <c r="C14" s="27">
        <v>1610</v>
      </c>
      <c r="D14" s="27">
        <v>1574</v>
      </c>
      <c r="E14" s="27">
        <v>1314</v>
      </c>
      <c r="F14" s="27">
        <v>1218</v>
      </c>
      <c r="G14" s="27">
        <v>1105</v>
      </c>
      <c r="H14" s="27">
        <v>1044</v>
      </c>
      <c r="I14" s="27">
        <v>995</v>
      </c>
      <c r="J14" s="27">
        <v>990</v>
      </c>
      <c r="K14" s="27">
        <v>1055</v>
      </c>
      <c r="L14" s="27">
        <v>1235</v>
      </c>
      <c r="M14" s="27">
        <v>1350</v>
      </c>
      <c r="N14" s="27">
        <v>1376</v>
      </c>
      <c r="O14" s="27">
        <v>1422</v>
      </c>
      <c r="P14" s="27">
        <v>1412</v>
      </c>
      <c r="Q14" s="27">
        <v>1281</v>
      </c>
      <c r="R14" s="27">
        <v>1136</v>
      </c>
      <c r="S14" s="27">
        <v>1066</v>
      </c>
      <c r="T14" s="27">
        <v>1002</v>
      </c>
      <c r="U14" s="27">
        <v>941</v>
      </c>
      <c r="V14" s="27">
        <v>956</v>
      </c>
      <c r="W14" s="27">
        <v>981</v>
      </c>
      <c r="X14" s="27">
        <v>1096</v>
      </c>
      <c r="Y14" s="27">
        <v>1275</v>
      </c>
      <c r="Z14" s="27">
        <v>1318</v>
      </c>
    </row>
    <row r="15" spans="1:26" s="28" customFormat="1" ht="11.25" customHeight="1">
      <c r="A15" s="10">
        <v>6</v>
      </c>
      <c r="B15" s="29" t="s">
        <v>21</v>
      </c>
      <c r="C15" s="27">
        <v>75</v>
      </c>
      <c r="D15" s="27">
        <v>65</v>
      </c>
      <c r="E15" s="27">
        <v>56</v>
      </c>
      <c r="F15" s="27">
        <v>42</v>
      </c>
      <c r="G15" s="27">
        <v>32</v>
      </c>
      <c r="H15" s="27">
        <v>30</v>
      </c>
      <c r="I15" s="27">
        <v>36</v>
      </c>
      <c r="J15" s="27">
        <v>33</v>
      </c>
      <c r="K15" s="27">
        <v>42</v>
      </c>
      <c r="L15" s="27">
        <v>39</v>
      </c>
      <c r="M15" s="27">
        <v>55</v>
      </c>
      <c r="N15" s="27">
        <v>80</v>
      </c>
      <c r="O15" s="27">
        <v>89</v>
      </c>
      <c r="P15" s="27">
        <v>85</v>
      </c>
      <c r="Q15" s="27">
        <v>66</v>
      </c>
      <c r="R15" s="27">
        <v>49</v>
      </c>
      <c r="S15" s="27">
        <v>42</v>
      </c>
      <c r="T15" s="27">
        <v>44</v>
      </c>
      <c r="U15" s="27">
        <v>41</v>
      </c>
      <c r="V15" s="27">
        <v>47</v>
      </c>
      <c r="W15" s="27">
        <v>45</v>
      </c>
      <c r="X15" s="27">
        <v>50</v>
      </c>
      <c r="Y15" s="27">
        <v>57</v>
      </c>
      <c r="Z15" s="27">
        <v>78</v>
      </c>
    </row>
    <row r="16" spans="1:26" s="28" customFormat="1" ht="11.25" customHeight="1">
      <c r="A16" s="10">
        <v>7</v>
      </c>
      <c r="B16" s="10" t="s">
        <v>22</v>
      </c>
      <c r="C16" s="27">
        <v>897</v>
      </c>
      <c r="D16" s="27">
        <v>895</v>
      </c>
      <c r="E16" s="27">
        <v>796</v>
      </c>
      <c r="F16" s="27">
        <v>736</v>
      </c>
      <c r="G16" s="27">
        <v>716</v>
      </c>
      <c r="H16" s="27">
        <v>628</v>
      </c>
      <c r="I16" s="27">
        <v>628</v>
      </c>
      <c r="J16" s="27">
        <v>670</v>
      </c>
      <c r="K16" s="27">
        <v>690</v>
      </c>
      <c r="L16" s="27">
        <v>652</v>
      </c>
      <c r="M16" s="27">
        <v>660</v>
      </c>
      <c r="N16" s="27">
        <v>777</v>
      </c>
      <c r="O16" s="27">
        <v>812</v>
      </c>
      <c r="P16" s="27">
        <v>809</v>
      </c>
      <c r="Q16" s="27">
        <v>758</v>
      </c>
      <c r="R16" s="27">
        <v>706</v>
      </c>
      <c r="S16" s="27">
        <v>682</v>
      </c>
      <c r="T16" s="27">
        <v>633</v>
      </c>
      <c r="U16" s="27">
        <v>638</v>
      </c>
      <c r="V16" s="27">
        <v>658</v>
      </c>
      <c r="W16" s="27">
        <v>658</v>
      </c>
      <c r="X16" s="27">
        <v>590</v>
      </c>
      <c r="Y16" s="27">
        <v>606</v>
      </c>
      <c r="Z16" s="27">
        <v>721</v>
      </c>
    </row>
    <row r="17" spans="1:26" s="28" customFormat="1" ht="11.25" customHeight="1">
      <c r="A17" s="10">
        <v>8</v>
      </c>
      <c r="B17" s="10" t="s">
        <v>23</v>
      </c>
      <c r="C17" s="27">
        <v>252</v>
      </c>
      <c r="D17" s="27">
        <v>247</v>
      </c>
      <c r="E17" s="27">
        <v>211</v>
      </c>
      <c r="F17" s="27">
        <v>191</v>
      </c>
      <c r="G17" s="27">
        <v>170</v>
      </c>
      <c r="H17" s="27">
        <v>155</v>
      </c>
      <c r="I17" s="27">
        <v>155</v>
      </c>
      <c r="J17" s="27">
        <v>145</v>
      </c>
      <c r="K17" s="27">
        <v>158</v>
      </c>
      <c r="L17" s="27">
        <v>179</v>
      </c>
      <c r="M17" s="27">
        <v>190</v>
      </c>
      <c r="N17" s="27">
        <v>236</v>
      </c>
      <c r="O17" s="27">
        <v>242</v>
      </c>
      <c r="P17" s="27">
        <v>243</v>
      </c>
      <c r="Q17" s="27">
        <v>219</v>
      </c>
      <c r="R17" s="27">
        <v>181</v>
      </c>
      <c r="S17" s="27">
        <v>171</v>
      </c>
      <c r="T17" s="27">
        <v>171</v>
      </c>
      <c r="U17" s="27">
        <v>169</v>
      </c>
      <c r="V17" s="27">
        <v>163</v>
      </c>
      <c r="W17" s="27">
        <v>169</v>
      </c>
      <c r="X17" s="27">
        <v>179</v>
      </c>
      <c r="Y17" s="27">
        <v>194</v>
      </c>
      <c r="Z17" s="27">
        <v>218</v>
      </c>
    </row>
    <row r="18" spans="1:26" s="28" customFormat="1" ht="11.25" customHeight="1">
      <c r="A18" s="10">
        <v>9</v>
      </c>
      <c r="B18" s="10" t="s">
        <v>24</v>
      </c>
      <c r="C18" s="27">
        <v>1396</v>
      </c>
      <c r="D18" s="27">
        <v>1387</v>
      </c>
      <c r="E18" s="27">
        <v>1107</v>
      </c>
      <c r="F18" s="27">
        <v>951</v>
      </c>
      <c r="G18" s="27">
        <v>872</v>
      </c>
      <c r="H18" s="27">
        <v>778</v>
      </c>
      <c r="I18" s="27">
        <v>729</v>
      </c>
      <c r="J18" s="27">
        <v>730</v>
      </c>
      <c r="K18" s="27">
        <v>791</v>
      </c>
      <c r="L18" s="27">
        <v>958</v>
      </c>
      <c r="M18" s="27">
        <v>1132</v>
      </c>
      <c r="N18" s="27">
        <v>1262</v>
      </c>
      <c r="O18" s="27">
        <v>1317</v>
      </c>
      <c r="P18" s="27">
        <v>1256</v>
      </c>
      <c r="Q18" s="27">
        <v>1051</v>
      </c>
      <c r="R18" s="27">
        <v>872</v>
      </c>
      <c r="S18" s="27">
        <v>781</v>
      </c>
      <c r="T18" s="27">
        <v>746</v>
      </c>
      <c r="U18" s="27">
        <v>712</v>
      </c>
      <c r="V18" s="27">
        <v>732</v>
      </c>
      <c r="W18" s="27">
        <v>735</v>
      </c>
      <c r="X18" s="27">
        <v>833</v>
      </c>
      <c r="Y18" s="27">
        <v>1040</v>
      </c>
      <c r="Z18" s="27">
        <v>1141</v>
      </c>
    </row>
    <row r="19" spans="1:26" s="28" customFormat="1" ht="11.25" customHeight="1">
      <c r="A19" s="10">
        <v>0</v>
      </c>
      <c r="B19" s="10" t="s">
        <v>25</v>
      </c>
      <c r="C19" s="27">
        <v>3</v>
      </c>
      <c r="D19" s="27">
        <v>3</v>
      </c>
      <c r="E19" s="27">
        <v>4</v>
      </c>
      <c r="F19" s="27">
        <v>8</v>
      </c>
      <c r="G19" s="27">
        <v>8</v>
      </c>
      <c r="H19" s="27">
        <v>8</v>
      </c>
      <c r="I19" s="27">
        <v>7</v>
      </c>
      <c r="J19" s="27">
        <v>8</v>
      </c>
      <c r="K19" s="27">
        <v>4</v>
      </c>
      <c r="L19" s="27">
        <v>5</v>
      </c>
      <c r="M19" s="27">
        <v>5</v>
      </c>
      <c r="N19" s="27">
        <v>7</v>
      </c>
      <c r="O19" s="27">
        <v>8</v>
      </c>
      <c r="P19" s="27">
        <v>8</v>
      </c>
      <c r="Q19" s="27">
        <v>8</v>
      </c>
      <c r="R19" s="27">
        <v>8</v>
      </c>
      <c r="S19" s="27">
        <v>8</v>
      </c>
      <c r="T19" s="27">
        <v>8</v>
      </c>
      <c r="U19" s="27">
        <v>5</v>
      </c>
      <c r="V19" s="27">
        <v>6</v>
      </c>
      <c r="W19" s="27">
        <v>5</v>
      </c>
      <c r="X19" s="27">
        <v>8</v>
      </c>
      <c r="Y19" s="27">
        <v>8</v>
      </c>
      <c r="Z19" s="27">
        <v>10</v>
      </c>
    </row>
    <row r="20" spans="1:26" s="28" customFormat="1" ht="11.25" customHeight="1">
      <c r="A20" s="21"/>
      <c r="B20" s="21" t="s">
        <v>26</v>
      </c>
      <c r="C20" s="30">
        <v>149</v>
      </c>
      <c r="D20" s="30">
        <v>143</v>
      </c>
      <c r="E20" s="30">
        <v>133</v>
      </c>
      <c r="F20" s="30">
        <v>132</v>
      </c>
      <c r="G20" s="30">
        <v>114</v>
      </c>
      <c r="H20" s="30">
        <v>111</v>
      </c>
      <c r="I20" s="30">
        <v>106</v>
      </c>
      <c r="J20" s="30">
        <v>111</v>
      </c>
      <c r="K20" s="30">
        <v>134</v>
      </c>
      <c r="L20" s="30">
        <v>143</v>
      </c>
      <c r="M20" s="30">
        <v>149</v>
      </c>
      <c r="N20" s="30">
        <v>147</v>
      </c>
      <c r="O20" s="30">
        <v>142</v>
      </c>
      <c r="P20" s="30">
        <v>137</v>
      </c>
      <c r="Q20" s="30">
        <v>142</v>
      </c>
      <c r="R20" s="30">
        <v>131</v>
      </c>
      <c r="S20" s="30">
        <v>115</v>
      </c>
      <c r="T20" s="30">
        <v>128</v>
      </c>
      <c r="U20" s="30">
        <v>120</v>
      </c>
      <c r="V20" s="30">
        <v>175</v>
      </c>
      <c r="W20" s="30">
        <v>170</v>
      </c>
      <c r="X20" s="30">
        <v>146</v>
      </c>
      <c r="Y20" s="30">
        <v>160</v>
      </c>
      <c r="Z20" s="30">
        <v>148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30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2014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2015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8247</v>
      </c>
      <c r="D9" s="26">
        <f t="shared" si="0"/>
        <v>8129</v>
      </c>
      <c r="E9" s="26">
        <f t="shared" si="0"/>
        <v>7314</v>
      </c>
      <c r="F9" s="26">
        <f t="shared" si="0"/>
        <v>6555</v>
      </c>
      <c r="G9" s="26">
        <f t="shared" si="0"/>
        <v>6147</v>
      </c>
      <c r="H9" s="26">
        <f t="shared" si="0"/>
        <v>5958</v>
      </c>
      <c r="I9" s="26">
        <f t="shared" si="0"/>
        <v>5954</v>
      </c>
      <c r="J9" s="26">
        <f t="shared" si="0"/>
        <v>6036</v>
      </c>
      <c r="K9" s="26">
        <f t="shared" si="0"/>
        <v>6210</v>
      </c>
      <c r="L9" s="26">
        <f t="shared" si="0"/>
        <v>6778</v>
      </c>
      <c r="M9" s="26">
        <f t="shared" si="0"/>
        <v>7014</v>
      </c>
      <c r="N9" s="26">
        <f t="shared" si="0"/>
        <v>7382</v>
      </c>
      <c r="O9" s="26">
        <f t="shared" si="0"/>
        <v>7658</v>
      </c>
      <c r="P9" s="26">
        <f t="shared" si="0"/>
        <v>7396</v>
      </c>
      <c r="Q9" s="26">
        <f t="shared" si="0"/>
        <v>6645</v>
      </c>
      <c r="R9" s="26">
        <f t="shared" si="0"/>
        <v>5999</v>
      </c>
      <c r="S9" s="26">
        <f t="shared" si="0"/>
        <v>5666</v>
      </c>
      <c r="T9" s="26">
        <f t="shared" si="0"/>
        <v>5325</v>
      </c>
      <c r="U9" s="26">
        <f t="shared" si="0"/>
        <v>5243</v>
      </c>
      <c r="V9" s="26">
        <f t="shared" si="0"/>
        <v>5397</v>
      </c>
      <c r="W9" s="26">
        <f t="shared" si="0"/>
        <v>5511</v>
      </c>
      <c r="X9" s="26">
        <f t="shared" si="0"/>
        <v>6045</v>
      </c>
      <c r="Y9" s="26">
        <f t="shared" si="0"/>
        <v>6426</v>
      </c>
      <c r="Z9" s="26">
        <f t="shared" si="0"/>
        <v>6788</v>
      </c>
    </row>
    <row r="10" spans="1:26" s="28" customFormat="1" ht="11.25" customHeight="1">
      <c r="A10" s="10">
        <v>1</v>
      </c>
      <c r="B10" s="10" t="s">
        <v>16</v>
      </c>
      <c r="C10" s="27">
        <v>406</v>
      </c>
      <c r="D10" s="27">
        <v>393</v>
      </c>
      <c r="E10" s="27">
        <v>363</v>
      </c>
      <c r="F10" s="27">
        <v>322</v>
      </c>
      <c r="G10" s="27">
        <v>319</v>
      </c>
      <c r="H10" s="27">
        <v>313</v>
      </c>
      <c r="I10" s="27">
        <v>321</v>
      </c>
      <c r="J10" s="27">
        <v>317</v>
      </c>
      <c r="K10" s="27">
        <v>325</v>
      </c>
      <c r="L10" s="27">
        <v>333</v>
      </c>
      <c r="M10" s="27">
        <v>348</v>
      </c>
      <c r="N10" s="27">
        <v>362</v>
      </c>
      <c r="O10" s="27">
        <v>366</v>
      </c>
      <c r="P10" s="27">
        <v>363</v>
      </c>
      <c r="Q10" s="27">
        <v>337</v>
      </c>
      <c r="R10" s="27">
        <v>315</v>
      </c>
      <c r="S10" s="27">
        <v>344</v>
      </c>
      <c r="T10" s="27">
        <v>330</v>
      </c>
      <c r="U10" s="27">
        <v>328</v>
      </c>
      <c r="V10" s="27">
        <v>341</v>
      </c>
      <c r="W10" s="27">
        <v>329</v>
      </c>
      <c r="X10" s="14">
        <v>344</v>
      </c>
      <c r="Y10" s="14">
        <v>360</v>
      </c>
      <c r="Z10" s="14">
        <v>370</v>
      </c>
    </row>
    <row r="11" spans="1:26" s="28" customFormat="1" ht="11.25" customHeight="1">
      <c r="A11" s="10">
        <v>2</v>
      </c>
      <c r="B11" s="10" t="s">
        <v>17</v>
      </c>
      <c r="C11" s="27">
        <v>579</v>
      </c>
      <c r="D11" s="27">
        <v>588</v>
      </c>
      <c r="E11" s="27">
        <v>563</v>
      </c>
      <c r="F11" s="27">
        <v>543</v>
      </c>
      <c r="G11" s="27">
        <v>510</v>
      </c>
      <c r="H11" s="27">
        <v>508</v>
      </c>
      <c r="I11" s="27">
        <v>530</v>
      </c>
      <c r="J11" s="27">
        <v>520</v>
      </c>
      <c r="K11" s="27">
        <v>520</v>
      </c>
      <c r="L11" s="27">
        <v>560</v>
      </c>
      <c r="M11" s="27">
        <v>546</v>
      </c>
      <c r="N11" s="27">
        <v>541</v>
      </c>
      <c r="O11" s="27">
        <v>553</v>
      </c>
      <c r="P11" s="27">
        <v>539</v>
      </c>
      <c r="Q11" s="27">
        <v>513</v>
      </c>
      <c r="R11" s="27">
        <v>512</v>
      </c>
      <c r="S11" s="27">
        <v>503</v>
      </c>
      <c r="T11" s="27">
        <v>499</v>
      </c>
      <c r="U11" s="27">
        <v>502</v>
      </c>
      <c r="V11" s="27">
        <v>504</v>
      </c>
      <c r="W11" s="27">
        <v>488</v>
      </c>
      <c r="X11" s="27">
        <v>492</v>
      </c>
      <c r="Y11" s="27">
        <v>476</v>
      </c>
      <c r="Z11" s="27">
        <v>501</v>
      </c>
    </row>
    <row r="12" spans="1:26" s="28" customFormat="1" ht="11.25" customHeight="1">
      <c r="A12" s="10">
        <v>3</v>
      </c>
      <c r="B12" s="10" t="s">
        <v>18</v>
      </c>
      <c r="C12" s="27">
        <v>621</v>
      </c>
      <c r="D12" s="27">
        <v>618</v>
      </c>
      <c r="E12" s="27">
        <v>621</v>
      </c>
      <c r="F12" s="27">
        <v>605</v>
      </c>
      <c r="G12" s="27">
        <v>584</v>
      </c>
      <c r="H12" s="27">
        <v>566</v>
      </c>
      <c r="I12" s="27">
        <v>566</v>
      </c>
      <c r="J12" s="27">
        <v>584</v>
      </c>
      <c r="K12" s="27">
        <v>570</v>
      </c>
      <c r="L12" s="27">
        <v>577</v>
      </c>
      <c r="M12" s="27">
        <v>569</v>
      </c>
      <c r="N12" s="27">
        <v>617</v>
      </c>
      <c r="O12" s="27">
        <v>631</v>
      </c>
      <c r="P12" s="27">
        <v>599</v>
      </c>
      <c r="Q12" s="27">
        <v>565</v>
      </c>
      <c r="R12" s="27">
        <v>568</v>
      </c>
      <c r="S12" s="27">
        <v>561</v>
      </c>
      <c r="T12" s="27">
        <v>540</v>
      </c>
      <c r="U12" s="27">
        <v>561</v>
      </c>
      <c r="V12" s="27">
        <v>576</v>
      </c>
      <c r="W12" s="27">
        <v>580</v>
      </c>
      <c r="X12" s="27">
        <v>579</v>
      </c>
      <c r="Y12" s="27">
        <v>574</v>
      </c>
      <c r="Z12" s="27">
        <v>600</v>
      </c>
    </row>
    <row r="13" spans="1:26" s="28" customFormat="1" ht="11.25" customHeight="1">
      <c r="A13" s="10">
        <v>4</v>
      </c>
      <c r="B13" s="10" t="s">
        <v>19</v>
      </c>
      <c r="C13" s="27">
        <v>1325</v>
      </c>
      <c r="D13" s="27">
        <v>1279</v>
      </c>
      <c r="E13" s="27">
        <v>1207</v>
      </c>
      <c r="F13" s="27">
        <v>1142</v>
      </c>
      <c r="G13" s="27">
        <v>1126</v>
      </c>
      <c r="H13" s="27">
        <v>1106</v>
      </c>
      <c r="I13" s="27">
        <v>1101</v>
      </c>
      <c r="J13" s="27">
        <v>1160</v>
      </c>
      <c r="K13" s="27">
        <v>1156</v>
      </c>
      <c r="L13" s="27">
        <v>1226</v>
      </c>
      <c r="M13" s="27">
        <v>1196</v>
      </c>
      <c r="N13" s="27">
        <v>1207</v>
      </c>
      <c r="O13" s="27">
        <v>1256</v>
      </c>
      <c r="P13" s="27">
        <v>1203</v>
      </c>
      <c r="Q13" s="27">
        <v>1141</v>
      </c>
      <c r="R13" s="27">
        <v>1108</v>
      </c>
      <c r="S13" s="27">
        <v>1024</v>
      </c>
      <c r="T13" s="27">
        <v>986</v>
      </c>
      <c r="U13" s="27">
        <v>956</v>
      </c>
      <c r="V13" s="27">
        <v>1020</v>
      </c>
      <c r="W13" s="27">
        <v>1026</v>
      </c>
      <c r="X13" s="27">
        <v>1086</v>
      </c>
      <c r="Y13" s="27">
        <v>1124</v>
      </c>
      <c r="Z13" s="27">
        <v>1152</v>
      </c>
    </row>
    <row r="14" spans="1:26" s="28" customFormat="1" ht="11.25" customHeight="1">
      <c r="A14" s="10">
        <v>5</v>
      </c>
      <c r="B14" s="29" t="s">
        <v>20</v>
      </c>
      <c r="C14" s="27">
        <v>1829</v>
      </c>
      <c r="D14" s="27">
        <v>1829</v>
      </c>
      <c r="E14" s="27">
        <v>1564</v>
      </c>
      <c r="F14" s="27">
        <v>1338</v>
      </c>
      <c r="G14" s="27">
        <v>1206</v>
      </c>
      <c r="H14" s="27">
        <v>1168</v>
      </c>
      <c r="I14" s="27">
        <v>1156</v>
      </c>
      <c r="J14" s="27">
        <v>1165</v>
      </c>
      <c r="K14" s="27">
        <v>1258</v>
      </c>
      <c r="L14" s="27">
        <v>1456</v>
      </c>
      <c r="M14" s="27">
        <v>1584</v>
      </c>
      <c r="N14" s="27">
        <v>1606</v>
      </c>
      <c r="O14" s="27">
        <v>1700</v>
      </c>
      <c r="P14" s="27">
        <v>1640</v>
      </c>
      <c r="Q14" s="27">
        <v>1455</v>
      </c>
      <c r="R14" s="27">
        <v>1245</v>
      </c>
      <c r="S14" s="27">
        <v>1134</v>
      </c>
      <c r="T14" s="27">
        <v>1043</v>
      </c>
      <c r="U14" s="27">
        <v>998</v>
      </c>
      <c r="V14" s="27">
        <v>1054</v>
      </c>
      <c r="W14" s="27">
        <v>1140</v>
      </c>
      <c r="X14" s="27">
        <v>1371</v>
      </c>
      <c r="Y14" s="27">
        <v>1529</v>
      </c>
      <c r="Z14" s="27">
        <v>1525</v>
      </c>
    </row>
    <row r="15" spans="1:26" s="28" customFormat="1" ht="11.25" customHeight="1">
      <c r="A15" s="10">
        <v>6</v>
      </c>
      <c r="B15" s="29" t="s">
        <v>21</v>
      </c>
      <c r="C15" s="27">
        <v>90</v>
      </c>
      <c r="D15" s="27">
        <v>86</v>
      </c>
      <c r="E15" s="27">
        <v>52</v>
      </c>
      <c r="F15" s="27">
        <v>42</v>
      </c>
      <c r="G15" s="27">
        <v>39</v>
      </c>
      <c r="H15" s="27">
        <v>33</v>
      </c>
      <c r="I15" s="27">
        <v>43</v>
      </c>
      <c r="J15" s="27">
        <v>46</v>
      </c>
      <c r="K15" s="27">
        <v>46</v>
      </c>
      <c r="L15" s="27">
        <v>57</v>
      </c>
      <c r="M15" s="27">
        <v>61</v>
      </c>
      <c r="N15" s="27">
        <v>85</v>
      </c>
      <c r="O15" s="27">
        <v>99</v>
      </c>
      <c r="P15" s="27">
        <v>90</v>
      </c>
      <c r="Q15" s="27">
        <v>63</v>
      </c>
      <c r="R15" s="27">
        <v>49</v>
      </c>
      <c r="S15" s="27">
        <v>40</v>
      </c>
      <c r="T15" s="27">
        <v>37</v>
      </c>
      <c r="U15" s="27">
        <v>39</v>
      </c>
      <c r="V15" s="27">
        <v>36</v>
      </c>
      <c r="W15" s="27">
        <v>39</v>
      </c>
      <c r="X15" s="27">
        <v>46</v>
      </c>
      <c r="Y15" s="27">
        <v>55</v>
      </c>
      <c r="Z15" s="27">
        <v>72</v>
      </c>
    </row>
    <row r="16" spans="1:26" s="28" customFormat="1" ht="11.25" customHeight="1">
      <c r="A16" s="10">
        <v>7</v>
      </c>
      <c r="B16" s="10" t="s">
        <v>22</v>
      </c>
      <c r="C16" s="27">
        <v>1073</v>
      </c>
      <c r="D16" s="27">
        <v>1061</v>
      </c>
      <c r="E16" s="27">
        <v>973</v>
      </c>
      <c r="F16" s="27">
        <v>892</v>
      </c>
      <c r="G16" s="27">
        <v>855</v>
      </c>
      <c r="H16" s="27">
        <v>831</v>
      </c>
      <c r="I16" s="27">
        <v>837</v>
      </c>
      <c r="J16" s="27">
        <v>857</v>
      </c>
      <c r="K16" s="27">
        <v>866</v>
      </c>
      <c r="L16" s="27">
        <v>837</v>
      </c>
      <c r="M16" s="27">
        <v>827</v>
      </c>
      <c r="N16" s="27">
        <v>925</v>
      </c>
      <c r="O16" s="27">
        <v>973</v>
      </c>
      <c r="P16" s="27">
        <v>958</v>
      </c>
      <c r="Q16" s="27">
        <v>908</v>
      </c>
      <c r="R16" s="27">
        <v>831</v>
      </c>
      <c r="S16" s="27">
        <v>802</v>
      </c>
      <c r="T16" s="27">
        <v>701</v>
      </c>
      <c r="U16" s="27">
        <v>684</v>
      </c>
      <c r="V16" s="27">
        <v>692</v>
      </c>
      <c r="W16" s="27">
        <v>713</v>
      </c>
      <c r="X16" s="27">
        <v>697</v>
      </c>
      <c r="Y16" s="27">
        <v>718</v>
      </c>
      <c r="Z16" s="27">
        <v>835</v>
      </c>
    </row>
    <row r="17" spans="1:26" s="28" customFormat="1" ht="11.25" customHeight="1">
      <c r="A17" s="10">
        <v>8</v>
      </c>
      <c r="B17" s="10" t="s">
        <v>23</v>
      </c>
      <c r="C17" s="27">
        <v>319</v>
      </c>
      <c r="D17" s="27">
        <v>296</v>
      </c>
      <c r="E17" s="27">
        <v>259</v>
      </c>
      <c r="F17" s="27">
        <v>221</v>
      </c>
      <c r="G17" s="27">
        <v>212</v>
      </c>
      <c r="H17" s="27">
        <v>205</v>
      </c>
      <c r="I17" s="27">
        <v>208</v>
      </c>
      <c r="J17" s="27">
        <v>218</v>
      </c>
      <c r="K17" s="27">
        <v>198</v>
      </c>
      <c r="L17" s="27">
        <v>226</v>
      </c>
      <c r="M17" s="27">
        <v>238</v>
      </c>
      <c r="N17" s="27">
        <v>279</v>
      </c>
      <c r="O17" s="27">
        <v>296</v>
      </c>
      <c r="P17" s="27">
        <v>268</v>
      </c>
      <c r="Q17" s="27">
        <v>241</v>
      </c>
      <c r="R17" s="27">
        <v>210</v>
      </c>
      <c r="S17" s="27">
        <v>183</v>
      </c>
      <c r="T17" s="27">
        <v>174</v>
      </c>
      <c r="U17" s="27">
        <v>177</v>
      </c>
      <c r="V17" s="27">
        <v>184</v>
      </c>
      <c r="W17" s="27">
        <v>156</v>
      </c>
      <c r="X17" s="27">
        <v>158</v>
      </c>
      <c r="Y17" s="27">
        <v>188</v>
      </c>
      <c r="Z17" s="27">
        <v>235</v>
      </c>
    </row>
    <row r="18" spans="1:26" s="28" customFormat="1" ht="11.25" customHeight="1">
      <c r="A18" s="10">
        <v>9</v>
      </c>
      <c r="B18" s="10" t="s">
        <v>24</v>
      </c>
      <c r="C18" s="27">
        <v>1855</v>
      </c>
      <c r="D18" s="27">
        <v>1805</v>
      </c>
      <c r="E18" s="27">
        <v>1539</v>
      </c>
      <c r="F18" s="27">
        <v>1291</v>
      </c>
      <c r="G18" s="27">
        <v>1150</v>
      </c>
      <c r="H18" s="27">
        <v>1095</v>
      </c>
      <c r="I18" s="27">
        <v>1030</v>
      </c>
      <c r="J18" s="27">
        <v>1007</v>
      </c>
      <c r="K18" s="27">
        <v>1069</v>
      </c>
      <c r="L18" s="27">
        <v>1294</v>
      </c>
      <c r="M18" s="27">
        <v>1452</v>
      </c>
      <c r="N18" s="27">
        <v>1579</v>
      </c>
      <c r="O18" s="27">
        <v>1587</v>
      </c>
      <c r="P18" s="27">
        <v>1554</v>
      </c>
      <c r="Q18" s="27">
        <v>1269</v>
      </c>
      <c r="R18" s="27">
        <v>1045</v>
      </c>
      <c r="S18" s="27">
        <v>962</v>
      </c>
      <c r="T18" s="27">
        <v>886</v>
      </c>
      <c r="U18" s="27">
        <v>868</v>
      </c>
      <c r="V18" s="27">
        <v>853</v>
      </c>
      <c r="W18" s="27">
        <v>879</v>
      </c>
      <c r="X18" s="27">
        <v>1107</v>
      </c>
      <c r="Y18" s="27">
        <v>1258</v>
      </c>
      <c r="Z18" s="27">
        <v>1351</v>
      </c>
    </row>
    <row r="19" spans="1:26" s="28" customFormat="1" ht="11.25" customHeight="1">
      <c r="A19" s="10">
        <v>0</v>
      </c>
      <c r="B19" s="10" t="s">
        <v>25</v>
      </c>
      <c r="C19" s="27">
        <v>7</v>
      </c>
      <c r="D19" s="27">
        <v>8</v>
      </c>
      <c r="E19" s="27">
        <v>8</v>
      </c>
      <c r="F19" s="27">
        <v>6</v>
      </c>
      <c r="G19" s="27">
        <v>2</v>
      </c>
      <c r="H19" s="27">
        <v>3</v>
      </c>
      <c r="I19" s="27">
        <v>4</v>
      </c>
      <c r="J19" s="27">
        <v>4</v>
      </c>
      <c r="K19" s="27">
        <v>2</v>
      </c>
      <c r="L19" s="27">
        <v>3</v>
      </c>
      <c r="M19" s="27">
        <v>4</v>
      </c>
      <c r="N19" s="27">
        <v>5</v>
      </c>
      <c r="O19" s="27">
        <v>7</v>
      </c>
      <c r="P19" s="27">
        <v>6</v>
      </c>
      <c r="Q19" s="27">
        <v>3</v>
      </c>
      <c r="R19" s="27">
        <v>4</v>
      </c>
      <c r="S19" s="27">
        <v>3</v>
      </c>
      <c r="T19" s="27">
        <v>4</v>
      </c>
      <c r="U19" s="27">
        <v>3</v>
      </c>
      <c r="V19" s="27">
        <v>2</v>
      </c>
      <c r="W19" s="27">
        <v>1</v>
      </c>
      <c r="X19" s="27">
        <v>3</v>
      </c>
      <c r="Y19" s="27">
        <v>3</v>
      </c>
      <c r="Z19" s="27">
        <v>3</v>
      </c>
    </row>
    <row r="20" spans="1:26" s="28" customFormat="1" ht="11.25" customHeight="1">
      <c r="A20" s="21"/>
      <c r="B20" s="21" t="s">
        <v>26</v>
      </c>
      <c r="C20" s="30">
        <v>143</v>
      </c>
      <c r="D20" s="30">
        <v>166</v>
      </c>
      <c r="E20" s="30">
        <v>165</v>
      </c>
      <c r="F20" s="30">
        <v>153</v>
      </c>
      <c r="G20" s="30">
        <v>144</v>
      </c>
      <c r="H20" s="30">
        <v>130</v>
      </c>
      <c r="I20" s="30">
        <v>158</v>
      </c>
      <c r="J20" s="30">
        <v>158</v>
      </c>
      <c r="K20" s="30">
        <v>200</v>
      </c>
      <c r="L20" s="30">
        <v>209</v>
      </c>
      <c r="M20" s="30">
        <v>189</v>
      </c>
      <c r="N20" s="30">
        <v>176</v>
      </c>
      <c r="O20" s="30">
        <v>190</v>
      </c>
      <c r="P20" s="30">
        <v>176</v>
      </c>
      <c r="Q20" s="30">
        <v>150</v>
      </c>
      <c r="R20" s="30">
        <v>112</v>
      </c>
      <c r="S20" s="30">
        <v>110</v>
      </c>
      <c r="T20" s="30">
        <v>125</v>
      </c>
      <c r="U20" s="30">
        <v>127</v>
      </c>
      <c r="V20" s="30">
        <v>135</v>
      </c>
      <c r="W20" s="30">
        <v>160</v>
      </c>
      <c r="X20" s="30">
        <v>162</v>
      </c>
      <c r="Y20" s="30">
        <v>141</v>
      </c>
      <c r="Z20" s="30">
        <v>144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31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2012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2013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7887</v>
      </c>
      <c r="D9" s="26">
        <f t="shared" si="0"/>
        <v>7817</v>
      </c>
      <c r="E9" s="26">
        <f t="shared" si="0"/>
        <v>7163</v>
      </c>
      <c r="F9" s="26">
        <f t="shared" si="0"/>
        <v>6599</v>
      </c>
      <c r="G9" s="26">
        <f t="shared" si="0"/>
        <v>6339</v>
      </c>
      <c r="H9" s="26">
        <f t="shared" si="0"/>
        <v>6115</v>
      </c>
      <c r="I9" s="26">
        <f t="shared" si="0"/>
        <v>6204</v>
      </c>
      <c r="J9" s="26">
        <f t="shared" si="0"/>
        <v>6470</v>
      </c>
      <c r="K9" s="26">
        <f t="shared" si="0"/>
        <v>6630</v>
      </c>
      <c r="L9" s="26">
        <f t="shared" si="0"/>
        <v>7150</v>
      </c>
      <c r="M9" s="26">
        <f t="shared" si="0"/>
        <v>7742</v>
      </c>
      <c r="N9" s="26">
        <f t="shared" si="0"/>
        <v>8099</v>
      </c>
      <c r="O9" s="26">
        <f t="shared" si="0"/>
        <v>8428</v>
      </c>
      <c r="P9" s="26">
        <f t="shared" si="0"/>
        <v>8196</v>
      </c>
      <c r="Q9" s="26">
        <f t="shared" si="0"/>
        <v>7370</v>
      </c>
      <c r="R9" s="26">
        <f t="shared" si="0"/>
        <v>7043</v>
      </c>
      <c r="S9" s="26">
        <f t="shared" si="0"/>
        <v>6770</v>
      </c>
      <c r="T9" s="26">
        <f t="shared" si="0"/>
        <v>6560</v>
      </c>
      <c r="U9" s="26">
        <f t="shared" si="0"/>
        <v>6538</v>
      </c>
      <c r="V9" s="26">
        <f t="shared" si="0"/>
        <v>6654</v>
      </c>
      <c r="W9" s="26">
        <f t="shared" si="0"/>
        <v>6780</v>
      </c>
      <c r="X9" s="26">
        <f t="shared" si="0"/>
        <v>7229</v>
      </c>
      <c r="Y9" s="26">
        <f t="shared" si="0"/>
        <v>7666</v>
      </c>
      <c r="Z9" s="26">
        <f t="shared" si="0"/>
        <v>7897</v>
      </c>
    </row>
    <row r="10" spans="1:26" s="28" customFormat="1" ht="11.25" customHeight="1">
      <c r="A10" s="10">
        <v>1</v>
      </c>
      <c r="B10" s="10" t="s">
        <v>16</v>
      </c>
      <c r="C10" s="27">
        <v>331</v>
      </c>
      <c r="D10" s="27">
        <v>347</v>
      </c>
      <c r="E10" s="27">
        <v>336</v>
      </c>
      <c r="F10" s="27">
        <v>344</v>
      </c>
      <c r="G10" s="27">
        <v>341</v>
      </c>
      <c r="H10" s="27">
        <v>339</v>
      </c>
      <c r="I10" s="27">
        <v>360</v>
      </c>
      <c r="J10" s="27">
        <v>371</v>
      </c>
      <c r="K10" s="27">
        <v>386</v>
      </c>
      <c r="L10" s="27">
        <v>384</v>
      </c>
      <c r="M10" s="27">
        <v>402</v>
      </c>
      <c r="N10" s="27">
        <v>414</v>
      </c>
      <c r="O10" s="27">
        <v>423</v>
      </c>
      <c r="P10" s="27">
        <v>409</v>
      </c>
      <c r="Q10" s="27">
        <v>401</v>
      </c>
      <c r="R10" s="27">
        <v>387</v>
      </c>
      <c r="S10" s="27">
        <v>383</v>
      </c>
      <c r="T10" s="27">
        <v>355</v>
      </c>
      <c r="U10" s="27">
        <v>357</v>
      </c>
      <c r="V10" s="27">
        <v>359</v>
      </c>
      <c r="W10" s="27">
        <v>361</v>
      </c>
      <c r="X10" s="14">
        <v>396</v>
      </c>
      <c r="Y10" s="14">
        <v>410</v>
      </c>
      <c r="Z10" s="14">
        <v>400</v>
      </c>
    </row>
    <row r="11" spans="1:26" s="28" customFormat="1" ht="11.25" customHeight="1">
      <c r="A11" s="10">
        <v>2</v>
      </c>
      <c r="B11" s="10" t="s">
        <v>17</v>
      </c>
      <c r="C11" s="27">
        <v>527</v>
      </c>
      <c r="D11" s="27">
        <v>498</v>
      </c>
      <c r="E11" s="27">
        <v>476</v>
      </c>
      <c r="F11" s="27">
        <v>464</v>
      </c>
      <c r="G11" s="27">
        <v>534</v>
      </c>
      <c r="H11" s="27">
        <v>554</v>
      </c>
      <c r="I11" s="27">
        <v>566</v>
      </c>
      <c r="J11" s="27">
        <v>615</v>
      </c>
      <c r="K11" s="27">
        <v>582</v>
      </c>
      <c r="L11" s="27">
        <v>587</v>
      </c>
      <c r="M11" s="27">
        <v>592</v>
      </c>
      <c r="N11" s="27">
        <v>589</v>
      </c>
      <c r="O11" s="27">
        <v>604</v>
      </c>
      <c r="P11" s="27">
        <v>603</v>
      </c>
      <c r="Q11" s="27">
        <v>607</v>
      </c>
      <c r="R11" s="27">
        <v>608</v>
      </c>
      <c r="S11" s="27">
        <v>595</v>
      </c>
      <c r="T11" s="27">
        <v>571</v>
      </c>
      <c r="U11" s="27">
        <v>591</v>
      </c>
      <c r="V11" s="27">
        <v>627</v>
      </c>
      <c r="W11" s="27">
        <v>613</v>
      </c>
      <c r="X11" s="27">
        <v>595</v>
      </c>
      <c r="Y11" s="27">
        <v>584</v>
      </c>
      <c r="Z11" s="27">
        <v>578</v>
      </c>
    </row>
    <row r="12" spans="1:26" s="28" customFormat="1" ht="11.25" customHeight="1">
      <c r="A12" s="10">
        <v>3</v>
      </c>
      <c r="B12" s="10" t="s">
        <v>18</v>
      </c>
      <c r="C12" s="27">
        <v>594</v>
      </c>
      <c r="D12" s="27">
        <v>598</v>
      </c>
      <c r="E12" s="27">
        <v>574</v>
      </c>
      <c r="F12" s="27">
        <v>560</v>
      </c>
      <c r="G12" s="27">
        <v>582</v>
      </c>
      <c r="H12" s="27">
        <v>589</v>
      </c>
      <c r="I12" s="27">
        <v>592</v>
      </c>
      <c r="J12" s="27">
        <v>602</v>
      </c>
      <c r="K12" s="27">
        <v>584</v>
      </c>
      <c r="L12" s="27">
        <v>578</v>
      </c>
      <c r="M12" s="27">
        <v>612</v>
      </c>
      <c r="N12" s="27">
        <v>636</v>
      </c>
      <c r="O12" s="27">
        <v>651</v>
      </c>
      <c r="P12" s="27">
        <v>653</v>
      </c>
      <c r="Q12" s="27">
        <v>625</v>
      </c>
      <c r="R12" s="27">
        <v>628</v>
      </c>
      <c r="S12" s="27">
        <v>602</v>
      </c>
      <c r="T12" s="27">
        <v>609</v>
      </c>
      <c r="U12" s="27">
        <v>632</v>
      </c>
      <c r="V12" s="27">
        <v>659</v>
      </c>
      <c r="W12" s="27">
        <v>652</v>
      </c>
      <c r="X12" s="27">
        <v>642</v>
      </c>
      <c r="Y12" s="27">
        <v>636</v>
      </c>
      <c r="Z12" s="27">
        <v>636</v>
      </c>
    </row>
    <row r="13" spans="1:26" s="28" customFormat="1" ht="11.25" customHeight="1">
      <c r="A13" s="10">
        <v>4</v>
      </c>
      <c r="B13" s="10" t="s">
        <v>19</v>
      </c>
      <c r="C13" s="27">
        <v>1251</v>
      </c>
      <c r="D13" s="27">
        <v>1307</v>
      </c>
      <c r="E13" s="27">
        <v>1266</v>
      </c>
      <c r="F13" s="27">
        <v>1179</v>
      </c>
      <c r="G13" s="27">
        <v>1165</v>
      </c>
      <c r="H13" s="27">
        <v>1106</v>
      </c>
      <c r="I13" s="27">
        <v>1134</v>
      </c>
      <c r="J13" s="27">
        <v>1215</v>
      </c>
      <c r="K13" s="27">
        <v>1203</v>
      </c>
      <c r="L13" s="27">
        <v>1233</v>
      </c>
      <c r="M13" s="27">
        <v>1283</v>
      </c>
      <c r="N13" s="27">
        <v>1320</v>
      </c>
      <c r="O13" s="27">
        <v>1360</v>
      </c>
      <c r="P13" s="27">
        <v>1343</v>
      </c>
      <c r="Q13" s="27">
        <v>1248</v>
      </c>
      <c r="R13" s="27">
        <v>1235</v>
      </c>
      <c r="S13" s="27">
        <v>1209</v>
      </c>
      <c r="T13" s="27">
        <v>1165</v>
      </c>
      <c r="U13" s="27">
        <v>1158</v>
      </c>
      <c r="V13" s="27">
        <v>1150</v>
      </c>
      <c r="W13" s="27">
        <v>1155</v>
      </c>
      <c r="X13" s="27">
        <v>1223</v>
      </c>
      <c r="Y13" s="27">
        <v>1255</v>
      </c>
      <c r="Z13" s="27">
        <v>1276</v>
      </c>
    </row>
    <row r="14" spans="1:26" s="28" customFormat="1" ht="11.25" customHeight="1">
      <c r="A14" s="10">
        <v>5</v>
      </c>
      <c r="B14" s="29" t="s">
        <v>20</v>
      </c>
      <c r="C14" s="27">
        <v>1915</v>
      </c>
      <c r="D14" s="27">
        <v>1877</v>
      </c>
      <c r="E14" s="27">
        <v>1690</v>
      </c>
      <c r="F14" s="27">
        <v>1510</v>
      </c>
      <c r="G14" s="27">
        <v>1352</v>
      </c>
      <c r="H14" s="27">
        <v>1266</v>
      </c>
      <c r="I14" s="27">
        <v>1273</v>
      </c>
      <c r="J14" s="27">
        <v>1316</v>
      </c>
      <c r="K14" s="27">
        <v>1386</v>
      </c>
      <c r="L14" s="27">
        <v>1631</v>
      </c>
      <c r="M14" s="27">
        <v>1796</v>
      </c>
      <c r="N14" s="27">
        <v>1823</v>
      </c>
      <c r="O14" s="27">
        <v>1924</v>
      </c>
      <c r="P14" s="27">
        <v>1851</v>
      </c>
      <c r="Q14" s="27">
        <v>1563</v>
      </c>
      <c r="R14" s="27">
        <v>1456</v>
      </c>
      <c r="S14" s="27">
        <v>1374</v>
      </c>
      <c r="T14" s="27">
        <v>1308</v>
      </c>
      <c r="U14" s="27">
        <v>1267</v>
      </c>
      <c r="V14" s="27">
        <v>1262</v>
      </c>
      <c r="W14" s="27">
        <v>1334</v>
      </c>
      <c r="X14" s="27">
        <v>1550</v>
      </c>
      <c r="Y14" s="27">
        <v>1712</v>
      </c>
      <c r="Z14" s="27">
        <v>1729</v>
      </c>
    </row>
    <row r="15" spans="1:26" s="28" customFormat="1" ht="11.25" customHeight="1">
      <c r="A15" s="10">
        <v>6</v>
      </c>
      <c r="B15" s="29" t="s">
        <v>21</v>
      </c>
      <c r="C15" s="27">
        <v>83</v>
      </c>
      <c r="D15" s="27">
        <v>97</v>
      </c>
      <c r="E15" s="27">
        <v>66</v>
      </c>
      <c r="F15" s="27">
        <v>56</v>
      </c>
      <c r="G15" s="27">
        <v>46</v>
      </c>
      <c r="H15" s="27">
        <v>41</v>
      </c>
      <c r="I15" s="27">
        <v>44</v>
      </c>
      <c r="J15" s="27">
        <v>53</v>
      </c>
      <c r="K15" s="27">
        <v>52</v>
      </c>
      <c r="L15" s="27">
        <v>61</v>
      </c>
      <c r="M15" s="27">
        <v>68</v>
      </c>
      <c r="N15" s="27">
        <v>81</v>
      </c>
      <c r="O15" s="27">
        <v>84</v>
      </c>
      <c r="P15" s="27">
        <v>79</v>
      </c>
      <c r="Q15" s="27">
        <v>64</v>
      </c>
      <c r="R15" s="27">
        <v>57</v>
      </c>
      <c r="S15" s="27">
        <v>50</v>
      </c>
      <c r="T15" s="27">
        <v>50</v>
      </c>
      <c r="U15" s="27">
        <v>53</v>
      </c>
      <c r="V15" s="27">
        <v>51</v>
      </c>
      <c r="W15" s="27">
        <v>52</v>
      </c>
      <c r="X15" s="27">
        <v>58</v>
      </c>
      <c r="Y15" s="27">
        <v>67</v>
      </c>
      <c r="Z15" s="27">
        <v>84</v>
      </c>
    </row>
    <row r="16" spans="1:26" s="28" customFormat="1" ht="11.25" customHeight="1">
      <c r="A16" s="10">
        <v>7</v>
      </c>
      <c r="B16" s="10" t="s">
        <v>22</v>
      </c>
      <c r="C16" s="27">
        <v>886</v>
      </c>
      <c r="D16" s="27">
        <v>848</v>
      </c>
      <c r="E16" s="27">
        <v>810</v>
      </c>
      <c r="F16" s="27">
        <v>773</v>
      </c>
      <c r="G16" s="27">
        <v>701</v>
      </c>
      <c r="H16" s="27">
        <v>683</v>
      </c>
      <c r="I16" s="27">
        <v>710</v>
      </c>
      <c r="J16" s="27">
        <v>763</v>
      </c>
      <c r="K16" s="27">
        <v>800</v>
      </c>
      <c r="L16" s="27">
        <v>791</v>
      </c>
      <c r="M16" s="27">
        <v>832</v>
      </c>
      <c r="N16" s="27">
        <v>929</v>
      </c>
      <c r="O16" s="27">
        <v>1007</v>
      </c>
      <c r="P16" s="27">
        <v>978</v>
      </c>
      <c r="Q16" s="27">
        <v>909</v>
      </c>
      <c r="R16" s="27">
        <v>891</v>
      </c>
      <c r="S16" s="27">
        <v>881</v>
      </c>
      <c r="T16" s="27">
        <v>867</v>
      </c>
      <c r="U16" s="27">
        <v>874</v>
      </c>
      <c r="V16" s="27">
        <v>927</v>
      </c>
      <c r="W16" s="27">
        <v>934</v>
      </c>
      <c r="X16" s="27">
        <v>883</v>
      </c>
      <c r="Y16" s="27">
        <v>879</v>
      </c>
      <c r="Z16" s="27">
        <v>969</v>
      </c>
    </row>
    <row r="17" spans="1:26" s="28" customFormat="1" ht="11.25" customHeight="1">
      <c r="A17" s="10">
        <v>8</v>
      </c>
      <c r="B17" s="10" t="s">
        <v>23</v>
      </c>
      <c r="C17" s="27">
        <v>266</v>
      </c>
      <c r="D17" s="27">
        <v>277</v>
      </c>
      <c r="E17" s="27">
        <v>254</v>
      </c>
      <c r="F17" s="27">
        <v>234</v>
      </c>
      <c r="G17" s="27">
        <v>229</v>
      </c>
      <c r="H17" s="27">
        <v>210</v>
      </c>
      <c r="I17" s="27">
        <v>208</v>
      </c>
      <c r="J17" s="27">
        <v>211</v>
      </c>
      <c r="K17" s="27">
        <v>215</v>
      </c>
      <c r="L17" s="27">
        <v>237</v>
      </c>
      <c r="M17" s="27">
        <v>276</v>
      </c>
      <c r="N17" s="27">
        <v>305</v>
      </c>
      <c r="O17" s="27">
        <v>305</v>
      </c>
      <c r="P17" s="27">
        <v>283</v>
      </c>
      <c r="Q17" s="27">
        <v>268</v>
      </c>
      <c r="R17" s="27">
        <v>263</v>
      </c>
      <c r="S17" s="27">
        <v>259</v>
      </c>
      <c r="T17" s="27">
        <v>246</v>
      </c>
      <c r="U17" s="27">
        <v>241</v>
      </c>
      <c r="V17" s="27">
        <v>241</v>
      </c>
      <c r="W17" s="27">
        <v>240</v>
      </c>
      <c r="X17" s="27">
        <v>243</v>
      </c>
      <c r="Y17" s="27">
        <v>257</v>
      </c>
      <c r="Z17" s="27">
        <v>283</v>
      </c>
    </row>
    <row r="18" spans="1:26" s="28" customFormat="1" ht="11.25" customHeight="1">
      <c r="A18" s="10">
        <v>9</v>
      </c>
      <c r="B18" s="10" t="s">
        <v>24</v>
      </c>
      <c r="C18" s="27">
        <v>1851</v>
      </c>
      <c r="D18" s="27">
        <v>1790</v>
      </c>
      <c r="E18" s="27">
        <v>1520</v>
      </c>
      <c r="F18" s="27">
        <v>1304</v>
      </c>
      <c r="G18" s="27">
        <v>1262</v>
      </c>
      <c r="H18" s="27">
        <v>1194</v>
      </c>
      <c r="I18" s="27">
        <v>1171</v>
      </c>
      <c r="J18" s="27">
        <v>1152</v>
      </c>
      <c r="K18" s="27">
        <v>1217</v>
      </c>
      <c r="L18" s="27">
        <v>1450</v>
      </c>
      <c r="M18" s="27">
        <v>1706</v>
      </c>
      <c r="N18" s="27">
        <v>1836</v>
      </c>
      <c r="O18" s="27">
        <v>1910</v>
      </c>
      <c r="P18" s="27">
        <v>1840</v>
      </c>
      <c r="Q18" s="27">
        <v>1524</v>
      </c>
      <c r="R18" s="27">
        <v>1371</v>
      </c>
      <c r="S18" s="27">
        <v>1273</v>
      </c>
      <c r="T18" s="27">
        <v>1237</v>
      </c>
      <c r="U18" s="27">
        <v>1209</v>
      </c>
      <c r="V18" s="27">
        <v>1209</v>
      </c>
      <c r="W18" s="27">
        <v>1218</v>
      </c>
      <c r="X18" s="27">
        <v>1463</v>
      </c>
      <c r="Y18" s="27">
        <v>1698</v>
      </c>
      <c r="Z18" s="27">
        <v>1788</v>
      </c>
    </row>
    <row r="19" spans="1:26" s="28" customFormat="1" ht="11.25" customHeight="1">
      <c r="A19" s="10">
        <v>0</v>
      </c>
      <c r="B19" s="10" t="s">
        <v>25</v>
      </c>
      <c r="C19" s="27">
        <v>4</v>
      </c>
      <c r="D19" s="27">
        <v>5</v>
      </c>
      <c r="E19" s="27">
        <v>5</v>
      </c>
      <c r="F19" s="27">
        <v>6</v>
      </c>
      <c r="G19" s="27">
        <v>3</v>
      </c>
      <c r="H19" s="27">
        <v>3</v>
      </c>
      <c r="I19" s="27">
        <v>4</v>
      </c>
      <c r="J19" s="27">
        <v>5</v>
      </c>
      <c r="K19" s="27">
        <v>3</v>
      </c>
      <c r="L19" s="27">
        <v>2</v>
      </c>
      <c r="M19" s="27">
        <v>5</v>
      </c>
      <c r="N19" s="27">
        <v>6</v>
      </c>
      <c r="O19" s="27">
        <v>8</v>
      </c>
      <c r="P19" s="27">
        <v>7</v>
      </c>
      <c r="Q19" s="27">
        <v>7</v>
      </c>
      <c r="R19" s="27">
        <v>8</v>
      </c>
      <c r="S19" s="27">
        <v>7</v>
      </c>
      <c r="T19" s="27">
        <v>6</v>
      </c>
      <c r="U19" s="27">
        <v>6</v>
      </c>
      <c r="V19" s="27">
        <v>5</v>
      </c>
      <c r="W19" s="27">
        <v>8</v>
      </c>
      <c r="X19" s="27">
        <v>7</v>
      </c>
      <c r="Y19" s="27">
        <v>7</v>
      </c>
      <c r="Z19" s="27">
        <v>6</v>
      </c>
    </row>
    <row r="20" spans="1:26" s="28" customFormat="1" ht="11.25" customHeight="1">
      <c r="A20" s="21"/>
      <c r="B20" s="21" t="s">
        <v>26</v>
      </c>
      <c r="C20" s="30">
        <v>179</v>
      </c>
      <c r="D20" s="30">
        <v>173</v>
      </c>
      <c r="E20" s="30">
        <v>166</v>
      </c>
      <c r="F20" s="30">
        <v>169</v>
      </c>
      <c r="G20" s="30">
        <v>124</v>
      </c>
      <c r="H20" s="30">
        <v>130</v>
      </c>
      <c r="I20" s="30">
        <v>142</v>
      </c>
      <c r="J20" s="30">
        <v>167</v>
      </c>
      <c r="K20" s="30">
        <v>202</v>
      </c>
      <c r="L20" s="30">
        <v>196</v>
      </c>
      <c r="M20" s="30">
        <v>170</v>
      </c>
      <c r="N20" s="30">
        <v>160</v>
      </c>
      <c r="O20" s="30">
        <v>152</v>
      </c>
      <c r="P20" s="30">
        <v>150</v>
      </c>
      <c r="Q20" s="30">
        <v>154</v>
      </c>
      <c r="R20" s="30">
        <v>139</v>
      </c>
      <c r="S20" s="30">
        <v>137</v>
      </c>
      <c r="T20" s="30">
        <v>146</v>
      </c>
      <c r="U20" s="30">
        <v>150</v>
      </c>
      <c r="V20" s="30">
        <v>164</v>
      </c>
      <c r="W20" s="30">
        <v>213</v>
      </c>
      <c r="X20" s="30">
        <v>169</v>
      </c>
      <c r="Y20" s="30">
        <v>161</v>
      </c>
      <c r="Z20" s="30">
        <v>148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32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2010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2011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8616</v>
      </c>
      <c r="D9" s="26">
        <f t="shared" si="0"/>
        <v>8460</v>
      </c>
      <c r="E9" s="26">
        <f t="shared" si="0"/>
        <v>7800</v>
      </c>
      <c r="F9" s="26">
        <f t="shared" si="0"/>
        <v>7259</v>
      </c>
      <c r="G9" s="26">
        <f t="shared" si="0"/>
        <v>6947</v>
      </c>
      <c r="H9" s="26">
        <f t="shared" si="0"/>
        <v>6772</v>
      </c>
      <c r="I9" s="26">
        <f t="shared" si="0"/>
        <v>6776</v>
      </c>
      <c r="J9" s="26">
        <f t="shared" si="0"/>
        <v>6991</v>
      </c>
      <c r="K9" s="26">
        <f t="shared" si="0"/>
        <v>7188</v>
      </c>
      <c r="L9" s="26">
        <f t="shared" si="0"/>
        <v>7658</v>
      </c>
      <c r="M9" s="26">
        <f t="shared" si="0"/>
        <v>8222</v>
      </c>
      <c r="N9" s="26">
        <f t="shared" si="0"/>
        <v>8427</v>
      </c>
      <c r="O9" s="26">
        <f t="shared" si="0"/>
        <v>8667</v>
      </c>
      <c r="P9" s="26">
        <f t="shared" si="0"/>
        <v>8580</v>
      </c>
      <c r="Q9" s="26">
        <f t="shared" si="0"/>
        <v>7768</v>
      </c>
      <c r="R9" s="26">
        <f t="shared" si="0"/>
        <v>6543</v>
      </c>
      <c r="S9" s="26">
        <f t="shared" si="0"/>
        <v>5941</v>
      </c>
      <c r="T9" s="26">
        <f t="shared" si="0"/>
        <v>5730</v>
      </c>
      <c r="U9" s="26">
        <f t="shared" si="0"/>
        <v>5648</v>
      </c>
      <c r="V9" s="26">
        <f t="shared" si="0"/>
        <v>5825</v>
      </c>
      <c r="W9" s="26">
        <f t="shared" si="0"/>
        <v>5941</v>
      </c>
      <c r="X9" s="26">
        <f t="shared" si="0"/>
        <v>6418</v>
      </c>
      <c r="Y9" s="26">
        <f t="shared" si="0"/>
        <v>7135</v>
      </c>
      <c r="Z9" s="26">
        <f t="shared" si="0"/>
        <v>7631</v>
      </c>
    </row>
    <row r="10" spans="1:26" s="28" customFormat="1" ht="11.25" customHeight="1">
      <c r="A10" s="10">
        <v>1</v>
      </c>
      <c r="B10" s="10" t="s">
        <v>16</v>
      </c>
      <c r="C10" s="27">
        <v>352</v>
      </c>
      <c r="D10" s="27">
        <v>361</v>
      </c>
      <c r="E10" s="27">
        <v>346</v>
      </c>
      <c r="F10" s="27">
        <v>336</v>
      </c>
      <c r="G10" s="27">
        <v>323</v>
      </c>
      <c r="H10" s="27">
        <v>325</v>
      </c>
      <c r="I10" s="27">
        <v>317</v>
      </c>
      <c r="J10" s="27">
        <v>323</v>
      </c>
      <c r="K10" s="27">
        <v>321</v>
      </c>
      <c r="L10" s="27">
        <v>331</v>
      </c>
      <c r="M10" s="27">
        <v>351</v>
      </c>
      <c r="N10" s="27">
        <v>348</v>
      </c>
      <c r="O10" s="27">
        <v>357</v>
      </c>
      <c r="P10" s="27">
        <v>356</v>
      </c>
      <c r="Q10" s="27">
        <v>340</v>
      </c>
      <c r="R10" s="27">
        <v>303</v>
      </c>
      <c r="S10" s="27">
        <v>292</v>
      </c>
      <c r="T10" s="27">
        <v>280</v>
      </c>
      <c r="U10" s="27">
        <v>290</v>
      </c>
      <c r="V10" s="27">
        <v>293</v>
      </c>
      <c r="W10" s="27">
        <v>281</v>
      </c>
      <c r="X10" s="14">
        <v>295</v>
      </c>
      <c r="Y10" s="14">
        <v>297</v>
      </c>
      <c r="Z10" s="14">
        <v>320</v>
      </c>
    </row>
    <row r="11" spans="1:26" s="28" customFormat="1" ht="11.25" customHeight="1">
      <c r="A11" s="10">
        <v>2</v>
      </c>
      <c r="B11" s="10" t="s">
        <v>17</v>
      </c>
      <c r="C11" s="27">
        <v>591</v>
      </c>
      <c r="D11" s="27">
        <v>583</v>
      </c>
      <c r="E11" s="27">
        <v>585</v>
      </c>
      <c r="F11" s="27">
        <v>555</v>
      </c>
      <c r="G11" s="27">
        <v>547</v>
      </c>
      <c r="H11" s="27">
        <v>568</v>
      </c>
      <c r="I11" s="27">
        <v>591</v>
      </c>
      <c r="J11" s="27">
        <v>600</v>
      </c>
      <c r="K11" s="27">
        <v>597</v>
      </c>
      <c r="L11" s="27">
        <v>613</v>
      </c>
      <c r="M11" s="27">
        <v>589</v>
      </c>
      <c r="N11" s="27">
        <v>587</v>
      </c>
      <c r="O11" s="27">
        <v>586</v>
      </c>
      <c r="P11" s="27">
        <v>591</v>
      </c>
      <c r="Q11" s="27">
        <v>576</v>
      </c>
      <c r="R11" s="27">
        <v>513</v>
      </c>
      <c r="S11" s="27">
        <v>481</v>
      </c>
      <c r="T11" s="27">
        <v>474</v>
      </c>
      <c r="U11" s="27">
        <v>478</v>
      </c>
      <c r="V11" s="27">
        <v>461</v>
      </c>
      <c r="W11" s="27">
        <v>476</v>
      </c>
      <c r="X11" s="27">
        <v>480</v>
      </c>
      <c r="Y11" s="27">
        <v>497</v>
      </c>
      <c r="Z11" s="27">
        <v>521</v>
      </c>
    </row>
    <row r="12" spans="1:26" s="28" customFormat="1" ht="11.25" customHeight="1">
      <c r="A12" s="10">
        <v>3</v>
      </c>
      <c r="B12" s="10" t="s">
        <v>18</v>
      </c>
      <c r="C12" s="27">
        <v>689</v>
      </c>
      <c r="D12" s="27">
        <v>694</v>
      </c>
      <c r="E12" s="27">
        <v>703</v>
      </c>
      <c r="F12" s="27">
        <v>675</v>
      </c>
      <c r="G12" s="27">
        <v>661</v>
      </c>
      <c r="H12" s="27">
        <v>661</v>
      </c>
      <c r="I12" s="27">
        <v>669</v>
      </c>
      <c r="J12" s="27">
        <v>696</v>
      </c>
      <c r="K12" s="27">
        <v>721</v>
      </c>
      <c r="L12" s="27">
        <v>719</v>
      </c>
      <c r="M12" s="27">
        <v>714</v>
      </c>
      <c r="N12" s="27">
        <v>721</v>
      </c>
      <c r="O12" s="27">
        <v>734</v>
      </c>
      <c r="P12" s="27">
        <v>718</v>
      </c>
      <c r="Q12" s="27">
        <v>655</v>
      </c>
      <c r="R12" s="27">
        <v>595</v>
      </c>
      <c r="S12" s="27">
        <v>574</v>
      </c>
      <c r="T12" s="27">
        <v>573</v>
      </c>
      <c r="U12" s="27">
        <v>582</v>
      </c>
      <c r="V12" s="27">
        <v>575</v>
      </c>
      <c r="W12" s="27">
        <v>551</v>
      </c>
      <c r="X12" s="27">
        <v>551</v>
      </c>
      <c r="Y12" s="27">
        <v>579</v>
      </c>
      <c r="Z12" s="27">
        <v>603</v>
      </c>
    </row>
    <row r="13" spans="1:26" s="28" customFormat="1" ht="11.25" customHeight="1">
      <c r="A13" s="10">
        <v>4</v>
      </c>
      <c r="B13" s="10" t="s">
        <v>19</v>
      </c>
      <c r="C13" s="27">
        <v>1397</v>
      </c>
      <c r="D13" s="27">
        <v>1378</v>
      </c>
      <c r="E13" s="27">
        <v>1357</v>
      </c>
      <c r="F13" s="27">
        <v>1326</v>
      </c>
      <c r="G13" s="27">
        <v>1306</v>
      </c>
      <c r="H13" s="27">
        <v>1277</v>
      </c>
      <c r="I13" s="27">
        <v>1307</v>
      </c>
      <c r="J13" s="27">
        <v>1354</v>
      </c>
      <c r="K13" s="27">
        <v>1378</v>
      </c>
      <c r="L13" s="27">
        <v>1422</v>
      </c>
      <c r="M13" s="27">
        <v>1446</v>
      </c>
      <c r="N13" s="27">
        <v>1442</v>
      </c>
      <c r="O13" s="27">
        <v>1465</v>
      </c>
      <c r="P13" s="27">
        <v>1433</v>
      </c>
      <c r="Q13" s="27">
        <v>1330</v>
      </c>
      <c r="R13" s="27">
        <v>1167</v>
      </c>
      <c r="S13" s="27">
        <v>1073</v>
      </c>
      <c r="T13" s="27">
        <v>1022</v>
      </c>
      <c r="U13" s="27">
        <v>1017</v>
      </c>
      <c r="V13" s="27">
        <v>1056</v>
      </c>
      <c r="W13" s="27">
        <v>1068</v>
      </c>
      <c r="X13" s="27">
        <v>1122</v>
      </c>
      <c r="Y13" s="27">
        <v>1151</v>
      </c>
      <c r="Z13" s="27">
        <v>1218</v>
      </c>
    </row>
    <row r="14" spans="1:26" s="28" customFormat="1" ht="11.25" customHeight="1">
      <c r="A14" s="10">
        <v>5</v>
      </c>
      <c r="B14" s="29" t="s">
        <v>20</v>
      </c>
      <c r="C14" s="27">
        <v>1950</v>
      </c>
      <c r="D14" s="27">
        <v>1902</v>
      </c>
      <c r="E14" s="27">
        <v>1644</v>
      </c>
      <c r="F14" s="27">
        <v>1484</v>
      </c>
      <c r="G14" s="27">
        <v>1433</v>
      </c>
      <c r="H14" s="27">
        <v>1361</v>
      </c>
      <c r="I14" s="27">
        <v>1361</v>
      </c>
      <c r="J14" s="27">
        <v>1419</v>
      </c>
      <c r="K14" s="27">
        <v>1484</v>
      </c>
      <c r="L14" s="27">
        <v>1662</v>
      </c>
      <c r="M14" s="27">
        <v>1878</v>
      </c>
      <c r="N14" s="27">
        <v>1918</v>
      </c>
      <c r="O14" s="27">
        <v>1992</v>
      </c>
      <c r="P14" s="27">
        <v>2013</v>
      </c>
      <c r="Q14" s="27">
        <v>1788</v>
      </c>
      <c r="R14" s="27">
        <v>1449</v>
      </c>
      <c r="S14" s="27">
        <v>1278</v>
      </c>
      <c r="T14" s="27">
        <v>1211</v>
      </c>
      <c r="U14" s="27">
        <v>1193</v>
      </c>
      <c r="V14" s="27">
        <v>1264</v>
      </c>
      <c r="W14" s="27">
        <v>1348</v>
      </c>
      <c r="X14" s="27">
        <v>1562</v>
      </c>
      <c r="Y14" s="27">
        <v>1816</v>
      </c>
      <c r="Z14" s="27">
        <v>1874</v>
      </c>
    </row>
    <row r="15" spans="1:26" s="28" customFormat="1" ht="11.25" customHeight="1">
      <c r="A15" s="10">
        <v>6</v>
      </c>
      <c r="B15" s="29" t="s">
        <v>21</v>
      </c>
      <c r="C15" s="27">
        <v>111</v>
      </c>
      <c r="D15" s="27">
        <v>93</v>
      </c>
      <c r="E15" s="27">
        <v>71</v>
      </c>
      <c r="F15" s="27">
        <v>56</v>
      </c>
      <c r="G15" s="27">
        <v>54</v>
      </c>
      <c r="H15" s="27">
        <v>49</v>
      </c>
      <c r="I15" s="27">
        <v>45</v>
      </c>
      <c r="J15" s="27">
        <v>45</v>
      </c>
      <c r="K15" s="27">
        <v>47</v>
      </c>
      <c r="L15" s="27">
        <v>59</v>
      </c>
      <c r="M15" s="27">
        <v>70</v>
      </c>
      <c r="N15" s="27">
        <v>89</v>
      </c>
      <c r="O15" s="27">
        <v>102</v>
      </c>
      <c r="P15" s="27">
        <v>95</v>
      </c>
      <c r="Q15" s="27">
        <v>64</v>
      </c>
      <c r="R15" s="27">
        <v>40</v>
      </c>
      <c r="S15" s="27">
        <v>38</v>
      </c>
      <c r="T15" s="27">
        <v>38</v>
      </c>
      <c r="U15" s="27">
        <v>36</v>
      </c>
      <c r="V15" s="27">
        <v>39</v>
      </c>
      <c r="W15" s="27">
        <v>42</v>
      </c>
      <c r="X15" s="27">
        <v>49</v>
      </c>
      <c r="Y15" s="27">
        <v>61</v>
      </c>
      <c r="Z15" s="27">
        <v>75</v>
      </c>
    </row>
    <row r="16" spans="1:26" s="28" customFormat="1" ht="11.25" customHeight="1">
      <c r="A16" s="10">
        <v>7</v>
      </c>
      <c r="B16" s="10" t="s">
        <v>22</v>
      </c>
      <c r="C16" s="27">
        <v>924</v>
      </c>
      <c r="D16" s="27">
        <v>911</v>
      </c>
      <c r="E16" s="27">
        <v>865</v>
      </c>
      <c r="F16" s="27">
        <v>807</v>
      </c>
      <c r="G16" s="27">
        <v>759</v>
      </c>
      <c r="H16" s="27">
        <v>703</v>
      </c>
      <c r="I16" s="27">
        <v>706</v>
      </c>
      <c r="J16" s="27">
        <v>742</v>
      </c>
      <c r="K16" s="27">
        <v>768</v>
      </c>
      <c r="L16" s="27">
        <v>779</v>
      </c>
      <c r="M16" s="27">
        <v>801</v>
      </c>
      <c r="N16" s="27">
        <v>864</v>
      </c>
      <c r="O16" s="27">
        <v>926</v>
      </c>
      <c r="P16" s="27">
        <v>918</v>
      </c>
      <c r="Q16" s="27">
        <v>848</v>
      </c>
      <c r="R16" s="27">
        <v>750</v>
      </c>
      <c r="S16" s="27">
        <v>674</v>
      </c>
      <c r="T16" s="27">
        <v>654</v>
      </c>
      <c r="U16" s="27">
        <v>645</v>
      </c>
      <c r="V16" s="27">
        <v>664</v>
      </c>
      <c r="W16" s="27">
        <v>665</v>
      </c>
      <c r="X16" s="27">
        <v>655</v>
      </c>
      <c r="Y16" s="27">
        <v>702</v>
      </c>
      <c r="Z16" s="27">
        <v>808</v>
      </c>
    </row>
    <row r="17" spans="1:26" s="28" customFormat="1" ht="11.25" customHeight="1">
      <c r="A17" s="10">
        <v>8</v>
      </c>
      <c r="B17" s="10" t="s">
        <v>23</v>
      </c>
      <c r="C17" s="27">
        <v>245</v>
      </c>
      <c r="D17" s="27">
        <v>243</v>
      </c>
      <c r="E17" s="27">
        <v>220</v>
      </c>
      <c r="F17" s="27">
        <v>207</v>
      </c>
      <c r="G17" s="27">
        <v>188</v>
      </c>
      <c r="H17" s="27">
        <v>184</v>
      </c>
      <c r="I17" s="27">
        <v>183</v>
      </c>
      <c r="J17" s="27">
        <v>187</v>
      </c>
      <c r="K17" s="27">
        <v>179</v>
      </c>
      <c r="L17" s="27">
        <v>179</v>
      </c>
      <c r="M17" s="27">
        <v>209</v>
      </c>
      <c r="N17" s="27">
        <v>213</v>
      </c>
      <c r="O17" s="27">
        <v>230</v>
      </c>
      <c r="P17" s="27">
        <v>222</v>
      </c>
      <c r="Q17" s="27">
        <v>205</v>
      </c>
      <c r="R17" s="27">
        <v>186</v>
      </c>
      <c r="S17" s="27">
        <v>168</v>
      </c>
      <c r="T17" s="27">
        <v>171</v>
      </c>
      <c r="U17" s="27">
        <v>164</v>
      </c>
      <c r="V17" s="27">
        <v>174</v>
      </c>
      <c r="W17" s="27">
        <v>157</v>
      </c>
      <c r="X17" s="27">
        <v>180</v>
      </c>
      <c r="Y17" s="27">
        <v>193</v>
      </c>
      <c r="Z17" s="27">
        <v>234</v>
      </c>
    </row>
    <row r="18" spans="1:26" s="28" customFormat="1" ht="11.25" customHeight="1">
      <c r="A18" s="10">
        <v>9</v>
      </c>
      <c r="B18" s="10" t="s">
        <v>24</v>
      </c>
      <c r="C18" s="27">
        <v>1971</v>
      </c>
      <c r="D18" s="27">
        <v>1945</v>
      </c>
      <c r="E18" s="27">
        <v>1679</v>
      </c>
      <c r="F18" s="27">
        <v>1507</v>
      </c>
      <c r="G18" s="27">
        <v>1385</v>
      </c>
      <c r="H18" s="27">
        <v>1345</v>
      </c>
      <c r="I18" s="27">
        <v>1297</v>
      </c>
      <c r="J18" s="27">
        <v>1301</v>
      </c>
      <c r="K18" s="27">
        <v>1355</v>
      </c>
      <c r="L18" s="27">
        <v>1554</v>
      </c>
      <c r="M18" s="27">
        <v>1837</v>
      </c>
      <c r="N18" s="27">
        <v>1919</v>
      </c>
      <c r="O18" s="27">
        <v>1952</v>
      </c>
      <c r="P18" s="27">
        <v>1920</v>
      </c>
      <c r="Q18" s="27">
        <v>1663</v>
      </c>
      <c r="R18" s="27">
        <v>1320</v>
      </c>
      <c r="S18" s="27">
        <v>1178</v>
      </c>
      <c r="T18" s="27">
        <v>1134</v>
      </c>
      <c r="U18" s="27">
        <v>1067</v>
      </c>
      <c r="V18" s="27">
        <v>1108</v>
      </c>
      <c r="W18" s="27">
        <v>1152</v>
      </c>
      <c r="X18" s="27">
        <v>1305</v>
      </c>
      <c r="Y18" s="27">
        <v>1635</v>
      </c>
      <c r="Z18" s="27">
        <v>1773</v>
      </c>
    </row>
    <row r="19" spans="1:26" s="28" customFormat="1" ht="11.25" customHeight="1">
      <c r="A19" s="10">
        <v>0</v>
      </c>
      <c r="B19" s="10" t="s">
        <v>25</v>
      </c>
      <c r="C19" s="27">
        <v>2</v>
      </c>
      <c r="D19" s="27">
        <v>5</v>
      </c>
      <c r="E19" s="27">
        <v>5</v>
      </c>
      <c r="F19" s="27">
        <v>4</v>
      </c>
      <c r="G19" s="27">
        <v>4</v>
      </c>
      <c r="H19" s="27">
        <v>5</v>
      </c>
      <c r="I19" s="27">
        <v>4</v>
      </c>
      <c r="J19" s="27">
        <v>3</v>
      </c>
      <c r="K19" s="27">
        <v>5</v>
      </c>
      <c r="L19" s="27">
        <v>5</v>
      </c>
      <c r="M19" s="27">
        <v>4</v>
      </c>
      <c r="N19" s="27">
        <v>3</v>
      </c>
      <c r="O19" s="27">
        <v>2</v>
      </c>
      <c r="P19" s="27">
        <v>2</v>
      </c>
      <c r="Q19" s="27">
        <v>3</v>
      </c>
      <c r="R19" s="27">
        <v>4</v>
      </c>
      <c r="S19" s="27">
        <v>4</v>
      </c>
      <c r="T19" s="27">
        <v>3</v>
      </c>
      <c r="U19" s="27">
        <v>2</v>
      </c>
      <c r="V19" s="27">
        <v>3</v>
      </c>
      <c r="W19" s="27">
        <v>3</v>
      </c>
      <c r="X19" s="27">
        <v>5</v>
      </c>
      <c r="Y19" s="27">
        <v>4</v>
      </c>
      <c r="Z19" s="27">
        <v>4</v>
      </c>
    </row>
    <row r="20" spans="1:26" s="28" customFormat="1" ht="11.25" customHeight="1">
      <c r="A20" s="21"/>
      <c r="B20" s="21" t="s">
        <v>26</v>
      </c>
      <c r="C20" s="30">
        <v>384</v>
      </c>
      <c r="D20" s="30">
        <v>345</v>
      </c>
      <c r="E20" s="30">
        <v>325</v>
      </c>
      <c r="F20" s="30">
        <v>302</v>
      </c>
      <c r="G20" s="30">
        <v>287</v>
      </c>
      <c r="H20" s="30">
        <v>294</v>
      </c>
      <c r="I20" s="30">
        <v>296</v>
      </c>
      <c r="J20" s="30">
        <v>321</v>
      </c>
      <c r="K20" s="30">
        <v>333</v>
      </c>
      <c r="L20" s="30">
        <v>335</v>
      </c>
      <c r="M20" s="30">
        <v>323</v>
      </c>
      <c r="N20" s="30">
        <v>323</v>
      </c>
      <c r="O20" s="30">
        <v>321</v>
      </c>
      <c r="P20" s="30">
        <v>312</v>
      </c>
      <c r="Q20" s="30">
        <v>296</v>
      </c>
      <c r="R20" s="30">
        <v>216</v>
      </c>
      <c r="S20" s="30">
        <v>181</v>
      </c>
      <c r="T20" s="30">
        <v>170</v>
      </c>
      <c r="U20" s="30">
        <v>174</v>
      </c>
      <c r="V20" s="30">
        <v>188</v>
      </c>
      <c r="W20" s="30">
        <v>198</v>
      </c>
      <c r="X20" s="30">
        <v>214</v>
      </c>
      <c r="Y20" s="30">
        <v>200</v>
      </c>
      <c r="Z20" s="30">
        <v>201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33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2008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2009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7241</v>
      </c>
      <c r="D9" s="26">
        <f t="shared" si="0"/>
        <v>7028</v>
      </c>
      <c r="E9" s="26">
        <f t="shared" si="0"/>
        <v>6136</v>
      </c>
      <c r="F9" s="26">
        <f t="shared" si="0"/>
        <v>5763</v>
      </c>
      <c r="G9" s="26">
        <f t="shared" si="0"/>
        <v>5337</v>
      </c>
      <c r="H9" s="26">
        <f t="shared" si="0"/>
        <v>5198</v>
      </c>
      <c r="I9" s="26">
        <f t="shared" si="0"/>
        <v>5348</v>
      </c>
      <c r="J9" s="26">
        <f t="shared" si="0"/>
        <v>5470</v>
      </c>
      <c r="K9" s="26">
        <f t="shared" si="0"/>
        <v>5555</v>
      </c>
      <c r="L9" s="26">
        <f t="shared" si="0"/>
        <v>6230</v>
      </c>
      <c r="M9" s="26">
        <f t="shared" si="0"/>
        <v>6688</v>
      </c>
      <c r="N9" s="26">
        <f t="shared" si="0"/>
        <v>7166</v>
      </c>
      <c r="O9" s="26">
        <f t="shared" si="0"/>
        <v>7515</v>
      </c>
      <c r="P9" s="26">
        <f t="shared" si="0"/>
        <v>7564</v>
      </c>
      <c r="Q9" s="26">
        <f t="shared" si="0"/>
        <v>7069</v>
      </c>
      <c r="R9" s="26">
        <f t="shared" si="0"/>
        <v>6712</v>
      </c>
      <c r="S9" s="26">
        <f t="shared" si="0"/>
        <v>6531</v>
      </c>
      <c r="T9" s="26">
        <f t="shared" si="0"/>
        <v>6642</v>
      </c>
      <c r="U9" s="26">
        <f t="shared" si="0"/>
        <v>6710</v>
      </c>
      <c r="V9" s="26">
        <f t="shared" si="0"/>
        <v>6903</v>
      </c>
      <c r="W9" s="26">
        <f t="shared" si="0"/>
        <v>7088</v>
      </c>
      <c r="X9" s="26">
        <f t="shared" si="0"/>
        <v>7590</v>
      </c>
      <c r="Y9" s="26">
        <f t="shared" si="0"/>
        <v>8099</v>
      </c>
      <c r="Z9" s="26">
        <f t="shared" si="0"/>
        <v>8484</v>
      </c>
    </row>
    <row r="10" spans="1:26" s="28" customFormat="1" ht="11.25" customHeight="1">
      <c r="A10" s="10">
        <v>1</v>
      </c>
      <c r="B10" s="10" t="s">
        <v>16</v>
      </c>
      <c r="C10" s="27">
        <v>327</v>
      </c>
      <c r="D10" s="27">
        <v>323</v>
      </c>
      <c r="E10" s="27">
        <v>315</v>
      </c>
      <c r="F10" s="27">
        <v>304</v>
      </c>
      <c r="G10" s="27">
        <v>283</v>
      </c>
      <c r="H10" s="27">
        <v>270</v>
      </c>
      <c r="I10" s="27">
        <v>268</v>
      </c>
      <c r="J10" s="27">
        <v>265</v>
      </c>
      <c r="K10" s="27">
        <v>269</v>
      </c>
      <c r="L10" s="27">
        <v>290</v>
      </c>
      <c r="M10" s="27">
        <v>295</v>
      </c>
      <c r="N10" s="27">
        <v>317</v>
      </c>
      <c r="O10" s="27">
        <v>346</v>
      </c>
      <c r="P10" s="27">
        <v>344</v>
      </c>
      <c r="Q10" s="27">
        <v>329</v>
      </c>
      <c r="R10" s="27">
        <v>325</v>
      </c>
      <c r="S10" s="27">
        <v>316</v>
      </c>
      <c r="T10" s="27">
        <v>313</v>
      </c>
      <c r="U10" s="27">
        <v>305</v>
      </c>
      <c r="V10" s="27">
        <v>306</v>
      </c>
      <c r="W10" s="27">
        <v>306</v>
      </c>
      <c r="X10" s="14">
        <v>323</v>
      </c>
      <c r="Y10" s="14">
        <v>335</v>
      </c>
      <c r="Z10" s="14">
        <v>353</v>
      </c>
    </row>
    <row r="11" spans="1:26" s="28" customFormat="1" ht="11.25" customHeight="1">
      <c r="A11" s="10">
        <v>2</v>
      </c>
      <c r="B11" s="10" t="s">
        <v>17</v>
      </c>
      <c r="C11" s="27">
        <v>513</v>
      </c>
      <c r="D11" s="27">
        <v>500</v>
      </c>
      <c r="E11" s="27">
        <v>491</v>
      </c>
      <c r="F11" s="27">
        <v>477</v>
      </c>
      <c r="G11" s="27">
        <v>445</v>
      </c>
      <c r="H11" s="27">
        <v>464</v>
      </c>
      <c r="I11" s="27">
        <v>491</v>
      </c>
      <c r="J11" s="27">
        <v>499</v>
      </c>
      <c r="K11" s="27">
        <v>462</v>
      </c>
      <c r="L11" s="27">
        <v>482</v>
      </c>
      <c r="M11" s="27">
        <v>475</v>
      </c>
      <c r="N11" s="27">
        <v>502</v>
      </c>
      <c r="O11" s="27">
        <v>505</v>
      </c>
      <c r="P11" s="27">
        <v>530</v>
      </c>
      <c r="Q11" s="27">
        <v>553</v>
      </c>
      <c r="R11" s="27">
        <v>571</v>
      </c>
      <c r="S11" s="27">
        <v>571</v>
      </c>
      <c r="T11" s="27">
        <v>536</v>
      </c>
      <c r="U11" s="27">
        <v>549</v>
      </c>
      <c r="V11" s="27">
        <v>590</v>
      </c>
      <c r="W11" s="27">
        <v>586</v>
      </c>
      <c r="X11" s="27">
        <v>588</v>
      </c>
      <c r="Y11" s="27">
        <v>581</v>
      </c>
      <c r="Z11" s="27">
        <v>577</v>
      </c>
    </row>
    <row r="12" spans="1:26" s="28" customFormat="1" ht="11.25" customHeight="1">
      <c r="A12" s="10">
        <v>3</v>
      </c>
      <c r="B12" s="10" t="s">
        <v>18</v>
      </c>
      <c r="C12" s="27">
        <v>551</v>
      </c>
      <c r="D12" s="27">
        <v>540</v>
      </c>
      <c r="E12" s="27">
        <v>507</v>
      </c>
      <c r="F12" s="27">
        <v>511</v>
      </c>
      <c r="G12" s="27">
        <v>503</v>
      </c>
      <c r="H12" s="27">
        <v>500</v>
      </c>
      <c r="I12" s="27">
        <v>534</v>
      </c>
      <c r="J12" s="27">
        <v>533</v>
      </c>
      <c r="K12" s="27">
        <v>532</v>
      </c>
      <c r="L12" s="27">
        <v>547</v>
      </c>
      <c r="M12" s="27">
        <v>555</v>
      </c>
      <c r="N12" s="27">
        <v>586</v>
      </c>
      <c r="O12" s="27">
        <v>600</v>
      </c>
      <c r="P12" s="27">
        <v>591</v>
      </c>
      <c r="Q12" s="27">
        <v>582</v>
      </c>
      <c r="R12" s="27">
        <v>585</v>
      </c>
      <c r="S12" s="27">
        <v>582</v>
      </c>
      <c r="T12" s="27">
        <v>574</v>
      </c>
      <c r="U12" s="27">
        <v>598</v>
      </c>
      <c r="V12" s="27">
        <v>612</v>
      </c>
      <c r="W12" s="27">
        <v>635</v>
      </c>
      <c r="X12" s="27">
        <v>623</v>
      </c>
      <c r="Y12" s="27">
        <v>656</v>
      </c>
      <c r="Z12" s="27">
        <v>690</v>
      </c>
    </row>
    <row r="13" spans="1:26" s="28" customFormat="1" ht="11.25" customHeight="1">
      <c r="A13" s="10">
        <v>4</v>
      </c>
      <c r="B13" s="10" t="s">
        <v>19</v>
      </c>
      <c r="C13" s="27">
        <v>1113</v>
      </c>
      <c r="D13" s="27">
        <v>1086</v>
      </c>
      <c r="E13" s="27">
        <v>991</v>
      </c>
      <c r="F13" s="27">
        <v>941</v>
      </c>
      <c r="G13" s="27">
        <v>900</v>
      </c>
      <c r="H13" s="27">
        <v>913</v>
      </c>
      <c r="I13" s="27">
        <v>938</v>
      </c>
      <c r="J13" s="27">
        <v>967</v>
      </c>
      <c r="K13" s="27">
        <v>969</v>
      </c>
      <c r="L13" s="27">
        <v>1034</v>
      </c>
      <c r="M13" s="27">
        <v>1071</v>
      </c>
      <c r="N13" s="27">
        <v>1097</v>
      </c>
      <c r="O13" s="27">
        <v>1143</v>
      </c>
      <c r="P13" s="27">
        <v>1177</v>
      </c>
      <c r="Q13" s="27">
        <v>1150</v>
      </c>
      <c r="R13" s="27">
        <v>1135</v>
      </c>
      <c r="S13" s="27">
        <v>1155</v>
      </c>
      <c r="T13" s="27">
        <v>1161</v>
      </c>
      <c r="U13" s="27">
        <v>1189</v>
      </c>
      <c r="V13" s="27">
        <v>1253</v>
      </c>
      <c r="W13" s="27">
        <v>1302</v>
      </c>
      <c r="X13" s="27">
        <v>1324</v>
      </c>
      <c r="Y13" s="27">
        <v>1355</v>
      </c>
      <c r="Z13" s="27">
        <v>1392</v>
      </c>
    </row>
    <row r="14" spans="1:26" s="28" customFormat="1" ht="11.25" customHeight="1">
      <c r="A14" s="10">
        <v>5</v>
      </c>
      <c r="B14" s="29" t="s">
        <v>20</v>
      </c>
      <c r="C14" s="27">
        <v>1711</v>
      </c>
      <c r="D14" s="27">
        <v>1650</v>
      </c>
      <c r="E14" s="27">
        <v>1349</v>
      </c>
      <c r="F14" s="27">
        <v>1228</v>
      </c>
      <c r="G14" s="27">
        <v>1116</v>
      </c>
      <c r="H14" s="27">
        <v>1056</v>
      </c>
      <c r="I14" s="27">
        <v>1071</v>
      </c>
      <c r="J14" s="27">
        <v>1109</v>
      </c>
      <c r="K14" s="27">
        <v>1188</v>
      </c>
      <c r="L14" s="27">
        <v>1443</v>
      </c>
      <c r="M14" s="27">
        <v>1591</v>
      </c>
      <c r="N14" s="27">
        <v>1690</v>
      </c>
      <c r="O14" s="27">
        <v>1767</v>
      </c>
      <c r="P14" s="27">
        <v>1744</v>
      </c>
      <c r="Q14" s="27">
        <v>1518</v>
      </c>
      <c r="R14" s="27">
        <v>1354</v>
      </c>
      <c r="S14" s="27">
        <v>1269</v>
      </c>
      <c r="T14" s="27">
        <v>1234</v>
      </c>
      <c r="U14" s="27">
        <v>1210</v>
      </c>
      <c r="V14" s="27">
        <v>1275</v>
      </c>
      <c r="W14" s="27">
        <v>1386</v>
      </c>
      <c r="X14" s="27">
        <v>1659</v>
      </c>
      <c r="Y14" s="27">
        <v>1856</v>
      </c>
      <c r="Z14" s="27">
        <v>1909</v>
      </c>
    </row>
    <row r="15" spans="1:26" s="28" customFormat="1" ht="11.25" customHeight="1">
      <c r="A15" s="10">
        <v>6</v>
      </c>
      <c r="B15" s="29" t="s">
        <v>21</v>
      </c>
      <c r="C15" s="27">
        <v>79</v>
      </c>
      <c r="D15" s="27">
        <v>75</v>
      </c>
      <c r="E15" s="27">
        <v>53</v>
      </c>
      <c r="F15" s="27">
        <v>46</v>
      </c>
      <c r="G15" s="27">
        <v>44</v>
      </c>
      <c r="H15" s="27">
        <v>39</v>
      </c>
      <c r="I15" s="27">
        <v>30</v>
      </c>
      <c r="J15" s="27">
        <v>32</v>
      </c>
      <c r="K15" s="27">
        <v>30</v>
      </c>
      <c r="L15" s="27">
        <v>30</v>
      </c>
      <c r="M15" s="27">
        <v>33</v>
      </c>
      <c r="N15" s="27">
        <v>55</v>
      </c>
      <c r="O15" s="27">
        <v>62</v>
      </c>
      <c r="P15" s="27">
        <v>61</v>
      </c>
      <c r="Q15" s="27">
        <v>52</v>
      </c>
      <c r="R15" s="27">
        <v>47</v>
      </c>
      <c r="S15" s="27">
        <v>37</v>
      </c>
      <c r="T15" s="27">
        <v>45</v>
      </c>
      <c r="U15" s="27">
        <v>45</v>
      </c>
      <c r="V15" s="27">
        <v>54</v>
      </c>
      <c r="W15" s="27">
        <v>51</v>
      </c>
      <c r="X15" s="27">
        <v>50</v>
      </c>
      <c r="Y15" s="27">
        <v>56</v>
      </c>
      <c r="Z15" s="27">
        <v>86</v>
      </c>
    </row>
    <row r="16" spans="1:26" s="28" customFormat="1" ht="11.25" customHeight="1">
      <c r="A16" s="10">
        <v>7</v>
      </c>
      <c r="B16" s="10" t="s">
        <v>22</v>
      </c>
      <c r="C16" s="27">
        <v>660</v>
      </c>
      <c r="D16" s="27">
        <v>656</v>
      </c>
      <c r="E16" s="27">
        <v>619</v>
      </c>
      <c r="F16" s="27">
        <v>590</v>
      </c>
      <c r="G16" s="27">
        <v>516</v>
      </c>
      <c r="H16" s="27">
        <v>465</v>
      </c>
      <c r="I16" s="27">
        <v>473</v>
      </c>
      <c r="J16" s="27">
        <v>498</v>
      </c>
      <c r="K16" s="27">
        <v>502</v>
      </c>
      <c r="L16" s="27">
        <v>500</v>
      </c>
      <c r="M16" s="27">
        <v>531</v>
      </c>
      <c r="N16" s="27">
        <v>642</v>
      </c>
      <c r="O16" s="27">
        <v>717</v>
      </c>
      <c r="P16" s="27">
        <v>722</v>
      </c>
      <c r="Q16" s="27">
        <v>690</v>
      </c>
      <c r="R16" s="27">
        <v>692</v>
      </c>
      <c r="S16" s="27">
        <v>686</v>
      </c>
      <c r="T16" s="27">
        <v>696</v>
      </c>
      <c r="U16" s="27">
        <v>698</v>
      </c>
      <c r="V16" s="27">
        <v>757</v>
      </c>
      <c r="W16" s="27">
        <v>777</v>
      </c>
      <c r="X16" s="27">
        <v>798</v>
      </c>
      <c r="Y16" s="27">
        <v>826</v>
      </c>
      <c r="Z16" s="27">
        <v>907</v>
      </c>
    </row>
    <row r="17" spans="1:26" s="28" customFormat="1" ht="11.25" customHeight="1">
      <c r="A17" s="10">
        <v>8</v>
      </c>
      <c r="B17" s="10" t="s">
        <v>23</v>
      </c>
      <c r="C17" s="27">
        <v>209</v>
      </c>
      <c r="D17" s="27">
        <v>204</v>
      </c>
      <c r="E17" s="27">
        <v>180</v>
      </c>
      <c r="F17" s="27">
        <v>170</v>
      </c>
      <c r="G17" s="27">
        <v>147</v>
      </c>
      <c r="H17" s="27">
        <v>144</v>
      </c>
      <c r="I17" s="27">
        <v>143</v>
      </c>
      <c r="J17" s="27">
        <v>139</v>
      </c>
      <c r="K17" s="27">
        <v>152</v>
      </c>
      <c r="L17" s="27">
        <v>163</v>
      </c>
      <c r="M17" s="27">
        <v>165</v>
      </c>
      <c r="N17" s="27">
        <v>178</v>
      </c>
      <c r="O17" s="27">
        <v>190</v>
      </c>
      <c r="P17" s="27">
        <v>190</v>
      </c>
      <c r="Q17" s="27">
        <v>185</v>
      </c>
      <c r="R17" s="27">
        <v>193</v>
      </c>
      <c r="S17" s="27">
        <v>184</v>
      </c>
      <c r="T17" s="27">
        <v>177</v>
      </c>
      <c r="U17" s="27">
        <v>183</v>
      </c>
      <c r="V17" s="27">
        <v>180</v>
      </c>
      <c r="W17" s="27">
        <v>188</v>
      </c>
      <c r="X17" s="27">
        <v>194</v>
      </c>
      <c r="Y17" s="27">
        <v>197</v>
      </c>
      <c r="Z17" s="27">
        <v>222</v>
      </c>
    </row>
    <row r="18" spans="1:26" s="28" customFormat="1" ht="11.25" customHeight="1">
      <c r="A18" s="10">
        <v>9</v>
      </c>
      <c r="B18" s="10" t="s">
        <v>24</v>
      </c>
      <c r="C18" s="27">
        <v>1819</v>
      </c>
      <c r="D18" s="27">
        <v>1747</v>
      </c>
      <c r="E18" s="27">
        <v>1408</v>
      </c>
      <c r="F18" s="27">
        <v>1276</v>
      </c>
      <c r="G18" s="27">
        <v>1193</v>
      </c>
      <c r="H18" s="27">
        <v>1138</v>
      </c>
      <c r="I18" s="27">
        <v>1121</v>
      </c>
      <c r="J18" s="27">
        <v>1126</v>
      </c>
      <c r="K18" s="27">
        <v>1152</v>
      </c>
      <c r="L18" s="27">
        <v>1444</v>
      </c>
      <c r="M18" s="27">
        <v>1682</v>
      </c>
      <c r="N18" s="27">
        <v>1814</v>
      </c>
      <c r="O18" s="27">
        <v>1906</v>
      </c>
      <c r="P18" s="27">
        <v>1913</v>
      </c>
      <c r="Q18" s="27">
        <v>1724</v>
      </c>
      <c r="R18" s="27">
        <v>1534</v>
      </c>
      <c r="S18" s="27">
        <v>1468</v>
      </c>
      <c r="T18" s="27">
        <v>1387</v>
      </c>
      <c r="U18" s="27">
        <v>1344</v>
      </c>
      <c r="V18" s="27">
        <v>1354</v>
      </c>
      <c r="W18" s="27">
        <v>1383</v>
      </c>
      <c r="X18" s="27">
        <v>1587</v>
      </c>
      <c r="Y18" s="27">
        <v>1818</v>
      </c>
      <c r="Z18" s="27">
        <v>1927</v>
      </c>
    </row>
    <row r="19" spans="1:26" s="28" customFormat="1" ht="11.25" customHeight="1">
      <c r="A19" s="10">
        <v>0</v>
      </c>
      <c r="B19" s="10" t="s">
        <v>25</v>
      </c>
      <c r="C19" s="27">
        <v>7</v>
      </c>
      <c r="D19" s="27">
        <v>7</v>
      </c>
      <c r="E19" s="27">
        <v>6</v>
      </c>
      <c r="F19" s="27">
        <v>6</v>
      </c>
      <c r="G19" s="27">
        <v>8</v>
      </c>
      <c r="H19" s="27">
        <v>7</v>
      </c>
      <c r="I19" s="27">
        <v>6</v>
      </c>
      <c r="J19" s="27">
        <v>8</v>
      </c>
      <c r="K19" s="27">
        <v>6</v>
      </c>
      <c r="L19" s="27">
        <v>4</v>
      </c>
      <c r="M19" s="27">
        <v>6</v>
      </c>
      <c r="N19" s="27">
        <v>5</v>
      </c>
      <c r="O19" s="27">
        <v>6</v>
      </c>
      <c r="P19" s="27">
        <v>5</v>
      </c>
      <c r="Q19" s="27">
        <v>5</v>
      </c>
      <c r="R19" s="27">
        <v>5</v>
      </c>
      <c r="S19" s="27">
        <v>3</v>
      </c>
      <c r="T19" s="27">
        <v>2</v>
      </c>
      <c r="U19" s="27">
        <v>3</v>
      </c>
      <c r="V19" s="27">
        <v>3</v>
      </c>
      <c r="W19" s="27">
        <v>2</v>
      </c>
      <c r="X19" s="27">
        <v>2</v>
      </c>
      <c r="Y19" s="27">
        <v>2</v>
      </c>
      <c r="Z19" s="27">
        <v>2</v>
      </c>
    </row>
    <row r="20" spans="1:26" s="28" customFormat="1" ht="11.25" customHeight="1">
      <c r="A20" s="21"/>
      <c r="B20" s="21" t="s">
        <v>26</v>
      </c>
      <c r="C20" s="30">
        <v>252</v>
      </c>
      <c r="D20" s="30">
        <v>240</v>
      </c>
      <c r="E20" s="30">
        <v>217</v>
      </c>
      <c r="F20" s="30">
        <v>214</v>
      </c>
      <c r="G20" s="30">
        <v>182</v>
      </c>
      <c r="H20" s="30">
        <v>202</v>
      </c>
      <c r="I20" s="30">
        <v>273</v>
      </c>
      <c r="J20" s="30">
        <v>294</v>
      </c>
      <c r="K20" s="30">
        <v>293</v>
      </c>
      <c r="L20" s="30">
        <v>293</v>
      </c>
      <c r="M20" s="30">
        <v>284</v>
      </c>
      <c r="N20" s="30">
        <v>280</v>
      </c>
      <c r="O20" s="30">
        <v>273</v>
      </c>
      <c r="P20" s="30">
        <v>287</v>
      </c>
      <c r="Q20" s="30">
        <v>281</v>
      </c>
      <c r="R20" s="30">
        <v>271</v>
      </c>
      <c r="S20" s="30">
        <v>260</v>
      </c>
      <c r="T20" s="30">
        <v>517</v>
      </c>
      <c r="U20" s="30">
        <v>586</v>
      </c>
      <c r="V20" s="30">
        <v>519</v>
      </c>
      <c r="W20" s="30">
        <v>472</v>
      </c>
      <c r="X20" s="30">
        <v>442</v>
      </c>
      <c r="Y20" s="30">
        <v>417</v>
      </c>
      <c r="Z20" s="30">
        <v>419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3" customFormat="1" ht="42.75" customHeight="1">
      <c r="A2" s="64" t="s">
        <v>34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24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25" customFormat="1" ht="12" customHeight="1">
      <c r="A5" s="67"/>
      <c r="B5" s="68"/>
      <c r="C5" s="69">
        <v>2006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69">
        <v>2007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25" customFormat="1" ht="12" customHeight="1">
      <c r="A6" s="72"/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3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3" customFormat="1" ht="13.5" customHeight="1">
      <c r="A8" s="77"/>
      <c r="B8" s="7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78" t="s">
        <v>12</v>
      </c>
      <c r="B9" s="78"/>
      <c r="C9" s="26">
        <f aca="true" t="shared" si="0" ref="C9:Z9">SUM(C10:C20)</f>
        <v>8722</v>
      </c>
      <c r="D9" s="26">
        <f t="shared" si="0"/>
        <v>8602</v>
      </c>
      <c r="E9" s="26">
        <f t="shared" si="0"/>
        <v>7810</v>
      </c>
      <c r="F9" s="26">
        <f t="shared" si="0"/>
        <v>7031</v>
      </c>
      <c r="G9" s="26">
        <f t="shared" si="0"/>
        <v>6663</v>
      </c>
      <c r="H9" s="26">
        <f t="shared" si="0"/>
        <v>6382</v>
      </c>
      <c r="I9" s="26">
        <f t="shared" si="0"/>
        <v>6415</v>
      </c>
      <c r="J9" s="26">
        <f t="shared" si="0"/>
        <v>6580</v>
      </c>
      <c r="K9" s="26">
        <f t="shared" si="0"/>
        <v>6684</v>
      </c>
      <c r="L9" s="26">
        <f t="shared" si="0"/>
        <v>7022</v>
      </c>
      <c r="M9" s="26">
        <f t="shared" si="0"/>
        <v>7439</v>
      </c>
      <c r="N9" s="26">
        <f t="shared" si="0"/>
        <v>7767</v>
      </c>
      <c r="O9" s="26">
        <f t="shared" si="0"/>
        <v>8163</v>
      </c>
      <c r="P9" s="26">
        <f t="shared" si="0"/>
        <v>7862</v>
      </c>
      <c r="Q9" s="26">
        <f t="shared" si="0"/>
        <v>6942</v>
      </c>
      <c r="R9" s="26">
        <f t="shared" si="0"/>
        <v>6383</v>
      </c>
      <c r="S9" s="26">
        <f t="shared" si="0"/>
        <v>5970</v>
      </c>
      <c r="T9" s="26">
        <f t="shared" si="0"/>
        <v>5560</v>
      </c>
      <c r="U9" s="26">
        <f t="shared" si="0"/>
        <v>5696</v>
      </c>
      <c r="V9" s="26">
        <f t="shared" si="0"/>
        <v>5832</v>
      </c>
      <c r="W9" s="26">
        <f t="shared" si="0"/>
        <v>5744</v>
      </c>
      <c r="X9" s="26">
        <f t="shared" si="0"/>
        <v>6229</v>
      </c>
      <c r="Y9" s="26">
        <f t="shared" si="0"/>
        <v>6807</v>
      </c>
      <c r="Z9" s="26">
        <f t="shared" si="0"/>
        <v>6962</v>
      </c>
    </row>
    <row r="10" spans="1:26" s="28" customFormat="1" ht="11.25" customHeight="1">
      <c r="A10" s="10">
        <v>1</v>
      </c>
      <c r="B10" s="10" t="s">
        <v>16</v>
      </c>
      <c r="C10" s="27">
        <v>357</v>
      </c>
      <c r="D10" s="27">
        <v>367</v>
      </c>
      <c r="E10" s="27">
        <v>367</v>
      </c>
      <c r="F10" s="27">
        <v>340</v>
      </c>
      <c r="G10" s="27">
        <v>339</v>
      </c>
      <c r="H10" s="27">
        <v>332</v>
      </c>
      <c r="I10" s="27">
        <v>326</v>
      </c>
      <c r="J10" s="27">
        <v>322</v>
      </c>
      <c r="K10" s="27">
        <v>312</v>
      </c>
      <c r="L10" s="27">
        <v>303</v>
      </c>
      <c r="M10" s="27">
        <v>321</v>
      </c>
      <c r="N10" s="27">
        <v>336</v>
      </c>
      <c r="O10" s="27">
        <v>346</v>
      </c>
      <c r="P10" s="27">
        <v>342</v>
      </c>
      <c r="Q10" s="27">
        <v>310</v>
      </c>
      <c r="R10" s="27">
        <v>303</v>
      </c>
      <c r="S10" s="27">
        <v>303</v>
      </c>
      <c r="T10" s="27">
        <v>290</v>
      </c>
      <c r="U10" s="27">
        <v>317</v>
      </c>
      <c r="V10" s="27">
        <v>310</v>
      </c>
      <c r="W10" s="27">
        <v>298</v>
      </c>
      <c r="X10" s="14">
        <v>297</v>
      </c>
      <c r="Y10" s="14">
        <v>313</v>
      </c>
      <c r="Z10" s="14">
        <v>325</v>
      </c>
    </row>
    <row r="11" spans="1:26" s="28" customFormat="1" ht="11.25" customHeight="1">
      <c r="A11" s="10">
        <v>2</v>
      </c>
      <c r="B11" s="10" t="s">
        <v>17</v>
      </c>
      <c r="C11" s="27">
        <v>592</v>
      </c>
      <c r="D11" s="27">
        <v>566</v>
      </c>
      <c r="E11" s="27">
        <v>536</v>
      </c>
      <c r="F11" s="27">
        <v>499</v>
      </c>
      <c r="G11" s="27">
        <v>493</v>
      </c>
      <c r="H11" s="27">
        <v>515</v>
      </c>
      <c r="I11" s="27">
        <v>555</v>
      </c>
      <c r="J11" s="27">
        <v>604</v>
      </c>
      <c r="K11" s="27">
        <v>560</v>
      </c>
      <c r="L11" s="27">
        <v>550</v>
      </c>
      <c r="M11" s="27">
        <v>538</v>
      </c>
      <c r="N11" s="27">
        <v>550</v>
      </c>
      <c r="O11" s="27">
        <v>575</v>
      </c>
      <c r="P11" s="27">
        <v>568</v>
      </c>
      <c r="Q11" s="27">
        <v>561</v>
      </c>
      <c r="R11" s="27">
        <v>533</v>
      </c>
      <c r="S11" s="27">
        <v>497</v>
      </c>
      <c r="T11" s="27">
        <v>488</v>
      </c>
      <c r="U11" s="27">
        <v>497</v>
      </c>
      <c r="V11" s="27">
        <v>520</v>
      </c>
      <c r="W11" s="27">
        <v>504</v>
      </c>
      <c r="X11" s="27">
        <v>503</v>
      </c>
      <c r="Y11" s="27">
        <v>492</v>
      </c>
      <c r="Z11" s="27">
        <v>503</v>
      </c>
    </row>
    <row r="12" spans="1:26" s="28" customFormat="1" ht="11.25" customHeight="1">
      <c r="A12" s="10">
        <v>3</v>
      </c>
      <c r="B12" s="10" t="s">
        <v>18</v>
      </c>
      <c r="C12" s="27">
        <v>702</v>
      </c>
      <c r="D12" s="27">
        <v>690</v>
      </c>
      <c r="E12" s="27">
        <v>652</v>
      </c>
      <c r="F12" s="27">
        <v>610</v>
      </c>
      <c r="G12" s="27">
        <v>614</v>
      </c>
      <c r="H12" s="27">
        <v>588</v>
      </c>
      <c r="I12" s="27">
        <v>611</v>
      </c>
      <c r="J12" s="27">
        <v>619</v>
      </c>
      <c r="K12" s="27">
        <v>630</v>
      </c>
      <c r="L12" s="27">
        <v>617</v>
      </c>
      <c r="M12" s="27">
        <v>585</v>
      </c>
      <c r="N12" s="27">
        <v>597</v>
      </c>
      <c r="O12" s="27">
        <v>615</v>
      </c>
      <c r="P12" s="27">
        <v>614</v>
      </c>
      <c r="Q12" s="27">
        <v>560</v>
      </c>
      <c r="R12" s="27">
        <v>550</v>
      </c>
      <c r="S12" s="27">
        <v>537</v>
      </c>
      <c r="T12" s="27">
        <v>506</v>
      </c>
      <c r="U12" s="27">
        <v>516</v>
      </c>
      <c r="V12" s="27">
        <v>520</v>
      </c>
      <c r="W12" s="27">
        <v>503</v>
      </c>
      <c r="X12" s="27">
        <v>495</v>
      </c>
      <c r="Y12" s="27">
        <v>531</v>
      </c>
      <c r="Z12" s="27">
        <v>521</v>
      </c>
    </row>
    <row r="13" spans="1:26" s="28" customFormat="1" ht="11.25" customHeight="1">
      <c r="A13" s="10">
        <v>4</v>
      </c>
      <c r="B13" s="10" t="s">
        <v>19</v>
      </c>
      <c r="C13" s="27">
        <v>1498</v>
      </c>
      <c r="D13" s="27">
        <v>1463</v>
      </c>
      <c r="E13" s="27">
        <v>1364</v>
      </c>
      <c r="F13" s="27">
        <v>1255</v>
      </c>
      <c r="G13" s="27">
        <v>1213</v>
      </c>
      <c r="H13" s="27">
        <v>1194</v>
      </c>
      <c r="I13" s="27">
        <v>1219</v>
      </c>
      <c r="J13" s="27">
        <v>1237</v>
      </c>
      <c r="K13" s="27">
        <v>1243</v>
      </c>
      <c r="L13" s="27">
        <v>1251</v>
      </c>
      <c r="M13" s="27">
        <v>1267</v>
      </c>
      <c r="N13" s="27">
        <v>1281</v>
      </c>
      <c r="O13" s="27">
        <v>1319</v>
      </c>
      <c r="P13" s="27">
        <v>1249</v>
      </c>
      <c r="Q13" s="27">
        <v>1137</v>
      </c>
      <c r="R13" s="27">
        <v>1076</v>
      </c>
      <c r="S13" s="27">
        <v>1020</v>
      </c>
      <c r="T13" s="27">
        <v>968</v>
      </c>
      <c r="U13" s="27">
        <v>1015</v>
      </c>
      <c r="V13" s="27">
        <v>1024</v>
      </c>
      <c r="W13" s="27">
        <v>1002</v>
      </c>
      <c r="X13" s="27">
        <v>1034</v>
      </c>
      <c r="Y13" s="27">
        <v>1066</v>
      </c>
      <c r="Z13" s="27">
        <v>1084</v>
      </c>
    </row>
    <row r="14" spans="1:26" s="28" customFormat="1" ht="11.25" customHeight="1">
      <c r="A14" s="10">
        <v>5</v>
      </c>
      <c r="B14" s="29" t="s">
        <v>20</v>
      </c>
      <c r="C14" s="27">
        <v>1989</v>
      </c>
      <c r="D14" s="27">
        <v>1991</v>
      </c>
      <c r="E14" s="27">
        <v>1770</v>
      </c>
      <c r="F14" s="27">
        <v>1553</v>
      </c>
      <c r="G14" s="27">
        <v>1428</v>
      </c>
      <c r="H14" s="27">
        <v>1340</v>
      </c>
      <c r="I14" s="27">
        <v>1312</v>
      </c>
      <c r="J14" s="27">
        <v>1341</v>
      </c>
      <c r="K14" s="27">
        <v>1415</v>
      </c>
      <c r="L14" s="27">
        <v>1594</v>
      </c>
      <c r="M14" s="27">
        <v>1770</v>
      </c>
      <c r="N14" s="27">
        <v>1831</v>
      </c>
      <c r="O14" s="27">
        <v>1906</v>
      </c>
      <c r="P14" s="27">
        <v>1848</v>
      </c>
      <c r="Q14" s="27">
        <v>1591</v>
      </c>
      <c r="R14" s="27">
        <v>1392</v>
      </c>
      <c r="S14" s="27">
        <v>1304</v>
      </c>
      <c r="T14" s="27">
        <v>1191</v>
      </c>
      <c r="U14" s="27">
        <v>1185</v>
      </c>
      <c r="V14" s="27">
        <v>1237</v>
      </c>
      <c r="W14" s="27">
        <v>1231</v>
      </c>
      <c r="X14" s="27">
        <v>1454</v>
      </c>
      <c r="Y14" s="27">
        <v>1653</v>
      </c>
      <c r="Z14" s="27">
        <v>1657</v>
      </c>
    </row>
    <row r="15" spans="1:26" s="28" customFormat="1" ht="11.25" customHeight="1">
      <c r="A15" s="10">
        <v>6</v>
      </c>
      <c r="B15" s="29" t="s">
        <v>21</v>
      </c>
      <c r="C15" s="27">
        <v>77</v>
      </c>
      <c r="D15" s="27">
        <v>76</v>
      </c>
      <c r="E15" s="27">
        <v>64</v>
      </c>
      <c r="F15" s="27">
        <v>46</v>
      </c>
      <c r="G15" s="27">
        <v>41</v>
      </c>
      <c r="H15" s="27">
        <v>36</v>
      </c>
      <c r="I15" s="27">
        <v>40</v>
      </c>
      <c r="J15" s="27">
        <v>42</v>
      </c>
      <c r="K15" s="27">
        <v>42</v>
      </c>
      <c r="L15" s="27">
        <v>38</v>
      </c>
      <c r="M15" s="27">
        <v>42</v>
      </c>
      <c r="N15" s="27">
        <v>60</v>
      </c>
      <c r="O15" s="27">
        <v>64</v>
      </c>
      <c r="P15" s="27">
        <v>54</v>
      </c>
      <c r="Q15" s="27">
        <v>47</v>
      </c>
      <c r="R15" s="27">
        <v>39</v>
      </c>
      <c r="S15" s="27">
        <v>34</v>
      </c>
      <c r="T15" s="27">
        <v>32</v>
      </c>
      <c r="U15" s="27">
        <v>33</v>
      </c>
      <c r="V15" s="27">
        <v>39</v>
      </c>
      <c r="W15" s="27">
        <v>35</v>
      </c>
      <c r="X15" s="27">
        <v>41</v>
      </c>
      <c r="Y15" s="27">
        <v>58</v>
      </c>
      <c r="Z15" s="27">
        <v>67</v>
      </c>
    </row>
    <row r="16" spans="1:26" s="28" customFormat="1" ht="11.25" customHeight="1">
      <c r="A16" s="10">
        <v>7</v>
      </c>
      <c r="B16" s="10" t="s">
        <v>22</v>
      </c>
      <c r="C16" s="27">
        <v>817</v>
      </c>
      <c r="D16" s="27">
        <v>831</v>
      </c>
      <c r="E16" s="27">
        <v>758</v>
      </c>
      <c r="F16" s="27">
        <v>721</v>
      </c>
      <c r="G16" s="27">
        <v>673</v>
      </c>
      <c r="H16" s="27">
        <v>609</v>
      </c>
      <c r="I16" s="27">
        <v>590</v>
      </c>
      <c r="J16" s="27">
        <v>632</v>
      </c>
      <c r="K16" s="27">
        <v>643</v>
      </c>
      <c r="L16" s="27">
        <v>664</v>
      </c>
      <c r="M16" s="27">
        <v>642</v>
      </c>
      <c r="N16" s="27">
        <v>704</v>
      </c>
      <c r="O16" s="27">
        <v>776</v>
      </c>
      <c r="P16" s="27">
        <v>747</v>
      </c>
      <c r="Q16" s="27">
        <v>671</v>
      </c>
      <c r="R16" s="27">
        <v>630</v>
      </c>
      <c r="S16" s="27">
        <v>571</v>
      </c>
      <c r="T16" s="27">
        <v>515</v>
      </c>
      <c r="U16" s="27">
        <v>528</v>
      </c>
      <c r="V16" s="27">
        <v>565</v>
      </c>
      <c r="W16" s="27">
        <v>546</v>
      </c>
      <c r="X16" s="27">
        <v>546</v>
      </c>
      <c r="Y16" s="27">
        <v>558</v>
      </c>
      <c r="Z16" s="27">
        <v>614</v>
      </c>
    </row>
    <row r="17" spans="1:26" s="28" customFormat="1" ht="11.25" customHeight="1">
      <c r="A17" s="10">
        <v>8</v>
      </c>
      <c r="B17" s="10" t="s">
        <v>23</v>
      </c>
      <c r="C17" s="27">
        <v>246</v>
      </c>
      <c r="D17" s="27">
        <v>252</v>
      </c>
      <c r="E17" s="27">
        <v>233</v>
      </c>
      <c r="F17" s="27">
        <v>211</v>
      </c>
      <c r="G17" s="27">
        <v>185</v>
      </c>
      <c r="H17" s="27">
        <v>169</v>
      </c>
      <c r="I17" s="27">
        <v>150</v>
      </c>
      <c r="J17" s="27">
        <v>157</v>
      </c>
      <c r="K17" s="27">
        <v>164</v>
      </c>
      <c r="L17" s="27">
        <v>177</v>
      </c>
      <c r="M17" s="27">
        <v>199</v>
      </c>
      <c r="N17" s="27">
        <v>210</v>
      </c>
      <c r="O17" s="27">
        <v>229</v>
      </c>
      <c r="P17" s="27">
        <v>220</v>
      </c>
      <c r="Q17" s="27">
        <v>206</v>
      </c>
      <c r="R17" s="27">
        <v>192</v>
      </c>
      <c r="S17" s="27">
        <v>169</v>
      </c>
      <c r="T17" s="27">
        <v>159</v>
      </c>
      <c r="U17" s="27">
        <v>163</v>
      </c>
      <c r="V17" s="27">
        <v>165</v>
      </c>
      <c r="W17" s="27">
        <v>164</v>
      </c>
      <c r="X17" s="27">
        <v>175</v>
      </c>
      <c r="Y17" s="27">
        <v>192</v>
      </c>
      <c r="Z17" s="27">
        <v>202</v>
      </c>
    </row>
    <row r="18" spans="1:26" s="28" customFormat="1" ht="11.25" customHeight="1">
      <c r="A18" s="10">
        <v>9</v>
      </c>
      <c r="B18" s="10" t="s">
        <v>24</v>
      </c>
      <c r="C18" s="27">
        <v>2017</v>
      </c>
      <c r="D18" s="27">
        <v>1958</v>
      </c>
      <c r="E18" s="27">
        <v>1693</v>
      </c>
      <c r="F18" s="27">
        <v>1462</v>
      </c>
      <c r="G18" s="27">
        <v>1363</v>
      </c>
      <c r="H18" s="27">
        <v>1267</v>
      </c>
      <c r="I18" s="27">
        <v>1232</v>
      </c>
      <c r="J18" s="27">
        <v>1225</v>
      </c>
      <c r="K18" s="27">
        <v>1279</v>
      </c>
      <c r="L18" s="27">
        <v>1469</v>
      </c>
      <c r="M18" s="27">
        <v>1727</v>
      </c>
      <c r="N18" s="27">
        <v>1841</v>
      </c>
      <c r="O18" s="27">
        <v>1963</v>
      </c>
      <c r="P18" s="27">
        <v>1882</v>
      </c>
      <c r="Q18" s="27">
        <v>1549</v>
      </c>
      <c r="R18" s="27">
        <v>1356</v>
      </c>
      <c r="S18" s="27">
        <v>1244</v>
      </c>
      <c r="T18" s="27">
        <v>1136</v>
      </c>
      <c r="U18" s="27">
        <v>1138</v>
      </c>
      <c r="V18" s="27">
        <v>1142</v>
      </c>
      <c r="W18" s="27">
        <v>1190</v>
      </c>
      <c r="X18" s="27">
        <v>1412</v>
      </c>
      <c r="Y18" s="27">
        <v>1666</v>
      </c>
      <c r="Z18" s="27">
        <v>1728</v>
      </c>
    </row>
    <row r="19" spans="1:26" s="28" customFormat="1" ht="11.25" customHeight="1">
      <c r="A19" s="10">
        <v>0</v>
      </c>
      <c r="B19" s="10" t="s">
        <v>25</v>
      </c>
      <c r="C19" s="27">
        <v>4</v>
      </c>
      <c r="D19" s="27">
        <v>4</v>
      </c>
      <c r="E19" s="27">
        <v>4</v>
      </c>
      <c r="F19" s="27">
        <v>4</v>
      </c>
      <c r="G19" s="27">
        <v>4</v>
      </c>
      <c r="H19" s="27">
        <v>4</v>
      </c>
      <c r="I19" s="27">
        <v>4</v>
      </c>
      <c r="J19" s="27">
        <v>4</v>
      </c>
      <c r="K19" s="27">
        <v>4</v>
      </c>
      <c r="L19" s="27">
        <v>4</v>
      </c>
      <c r="M19" s="27">
        <v>3</v>
      </c>
      <c r="N19" s="27">
        <v>4</v>
      </c>
      <c r="O19" s="27">
        <v>7</v>
      </c>
      <c r="P19" s="27">
        <v>7</v>
      </c>
      <c r="Q19" s="27">
        <v>4</v>
      </c>
      <c r="R19" s="27">
        <v>6</v>
      </c>
      <c r="S19" s="27">
        <v>7</v>
      </c>
      <c r="T19" s="27">
        <v>8</v>
      </c>
      <c r="U19" s="27">
        <v>8</v>
      </c>
      <c r="V19" s="27">
        <v>9</v>
      </c>
      <c r="W19" s="27">
        <v>8</v>
      </c>
      <c r="X19" s="27">
        <v>8</v>
      </c>
      <c r="Y19" s="27">
        <v>5</v>
      </c>
      <c r="Z19" s="27">
        <v>7</v>
      </c>
    </row>
    <row r="20" spans="1:26" s="28" customFormat="1" ht="11.25" customHeight="1">
      <c r="A20" s="21"/>
      <c r="B20" s="21" t="s">
        <v>26</v>
      </c>
      <c r="C20" s="30">
        <v>423</v>
      </c>
      <c r="D20" s="30">
        <v>404</v>
      </c>
      <c r="E20" s="30">
        <v>369</v>
      </c>
      <c r="F20" s="30">
        <v>330</v>
      </c>
      <c r="G20" s="30">
        <v>310</v>
      </c>
      <c r="H20" s="30">
        <v>328</v>
      </c>
      <c r="I20" s="30">
        <v>376</v>
      </c>
      <c r="J20" s="30">
        <v>397</v>
      </c>
      <c r="K20" s="30">
        <v>392</v>
      </c>
      <c r="L20" s="30">
        <v>355</v>
      </c>
      <c r="M20" s="30">
        <v>345</v>
      </c>
      <c r="N20" s="30">
        <v>353</v>
      </c>
      <c r="O20" s="30">
        <v>363</v>
      </c>
      <c r="P20" s="30">
        <v>331</v>
      </c>
      <c r="Q20" s="30">
        <v>306</v>
      </c>
      <c r="R20" s="30">
        <v>306</v>
      </c>
      <c r="S20" s="30">
        <v>284</v>
      </c>
      <c r="T20" s="30">
        <v>267</v>
      </c>
      <c r="U20" s="30">
        <v>296</v>
      </c>
      <c r="V20" s="30">
        <v>301</v>
      </c>
      <c r="W20" s="30">
        <v>263</v>
      </c>
      <c r="X20" s="30">
        <v>264</v>
      </c>
      <c r="Y20" s="30">
        <v>273</v>
      </c>
      <c r="Z20" s="30">
        <v>254</v>
      </c>
    </row>
    <row r="21" spans="1:26" s="11" customFormat="1" ht="5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22" customFormat="1" ht="11.25" customHeight="1">
      <c r="A22" s="51" t="s">
        <v>27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1" customFormat="1" ht="5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" customFormat="1" ht="11.25" customHeight="1">
      <c r="A24" s="44" t="s">
        <v>13</v>
      </c>
      <c r="B24" s="4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11" customFormat="1" ht="5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7" customFormat="1" ht="11.25">
      <c r="A26" s="81" t="s">
        <v>36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" customFormat="1" ht="11.25">
      <c r="A27" s="81" t="s">
        <v>14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</sheetData>
  <sheetProtection/>
  <mergeCells count="33">
    <mergeCell ref="A25:B25"/>
    <mergeCell ref="C25:Z25"/>
    <mergeCell ref="A26:B26"/>
    <mergeCell ref="C26:Z26"/>
    <mergeCell ref="A27:B27"/>
    <mergeCell ref="C27:Z27"/>
    <mergeCell ref="A22:B22"/>
    <mergeCell ref="C22:Z22"/>
    <mergeCell ref="A23:B23"/>
    <mergeCell ref="C23:Z23"/>
    <mergeCell ref="A24:B24"/>
    <mergeCell ref="C24:Z24"/>
    <mergeCell ref="A7:B7"/>
    <mergeCell ref="C7:N7"/>
    <mergeCell ref="O7:Z7"/>
    <mergeCell ref="A8:B8"/>
    <mergeCell ref="A9:B9"/>
    <mergeCell ref="A21:B21"/>
    <mergeCell ref="C21:Z21"/>
    <mergeCell ref="A4:B4"/>
    <mergeCell ref="C4:Z4"/>
    <mergeCell ref="A5:B5"/>
    <mergeCell ref="C5:N5"/>
    <mergeCell ref="O5:Z5"/>
    <mergeCell ref="A6:B6"/>
    <mergeCell ref="C6:N6"/>
    <mergeCell ref="O6:Z6"/>
    <mergeCell ref="A1:B1"/>
    <mergeCell ref="C1:Z1"/>
    <mergeCell ref="A2:B2"/>
    <mergeCell ref="C2:Z2"/>
    <mergeCell ref="A3:B3"/>
    <mergeCell ref="C3:Z3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Disoccupati iscritti, secondo il gruppo professionale1 (in base all'ultima professione esercitata), in Ticino, per mese, da gennaio 2009</dc:title>
  <dc:subject/>
  <dc:creator>Nepomuceno Ralf</dc:creator>
  <cp:keywords/>
  <dc:description/>
  <cp:lastModifiedBy>Nepomuceno Ralf / t000534</cp:lastModifiedBy>
  <cp:lastPrinted>2016-11-07T07:37:56Z</cp:lastPrinted>
  <dcterms:created xsi:type="dcterms:W3CDTF">2005-05-23T12:29:14Z</dcterms:created>
  <dcterms:modified xsi:type="dcterms:W3CDTF">2024-04-07T10:33:15Z</dcterms:modified>
  <cp:category/>
  <cp:version/>
  <cp:contentType/>
  <cp:contentStatus/>
</cp:coreProperties>
</file>