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07 Agricoltura e selvicoltura\"/>
    </mc:Choice>
  </mc:AlternateContent>
  <xr:revisionPtr revIDLastSave="0" documentId="13_ncr:1_{447C867B-91B2-4772-B24C-A30640A7FA11}" xr6:coauthVersionLast="47" xr6:coauthVersionMax="47" xr10:uidLastSave="{00000000-0000-0000-0000-000000000000}"/>
  <bookViews>
    <workbookView xWindow="-120" yWindow="-120" windowWidth="29040" windowHeight="15720" xr2:uid="{6F0EA979-19D0-45D7-B1CB-86073707E42D}"/>
  </bookViews>
  <sheets>
    <sheet name="Serie dal 2010" sheetId="2" r:id="rId1"/>
    <sheet name="Serie dal 1980 al 2009" sheetId="1" r:id="rId2"/>
  </sheets>
  <definedNames>
    <definedName name="DonnéesExternes_1" localSheetId="1">'Serie dal 1980 al 2009'!$A$5:$S$5</definedName>
    <definedName name="DonnéesExternes_1" localSheetId="0">'Serie dal 2010'!$A$5:$G$5</definedName>
    <definedName name="_xlnm.Print_Titles" localSheetId="1">'Serie dal 1980 al 2009'!$A:$B</definedName>
    <definedName name="_xlnm.Print_Titles" localSheetId="0">'Serie dal 2010'!$A:$B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2" l="1"/>
  <c r="R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03EA45-2C3F-42DF-A0F3-B4500A48DC14}" name="Connessione" type="4" refreshedVersion="2" background="1" saveData="1">
    <webPr sourceData="1" parsePre="1" consecutive="1" xl2000="1" url="file:///C:/Documents%20and%20Settings/u3627/Local%20Settings/Temp/SEG3600/3ad06790f8f24603b40af5028b5f529d.html" htmlTables="1">
      <tables count="1">
        <x v="1"/>
      </tables>
    </webPr>
  </connection>
  <connection id="2" xr16:uid="{575FD8FF-E282-480C-8E2F-57724C12172A}" name="Connessione1" type="4" refreshedVersion="2" background="1" saveData="1">
    <webPr sourceData="1" parsePre="1" consecutive="1" xl2000="1" url="file:///C:/Documents%20and%20Settings/u3627/Local%20Settings/Temp/SEG3600/3ad06790f8f24603b40af5028b5f529d.html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<sst xmlns="http://schemas.openxmlformats.org/spreadsheetml/2006/main" count="56" uniqueCount="28">
  <si>
    <t>Totale</t>
  </si>
  <si>
    <t>Terre aperte</t>
  </si>
  <si>
    <t>Cereali</t>
  </si>
  <si>
    <t>Patate</t>
  </si>
  <si>
    <t>Barbabietole</t>
  </si>
  <si>
    <t>Mais verde e da silo</t>
  </si>
  <si>
    <t>Colza</t>
  </si>
  <si>
    <t>…</t>
  </si>
  <si>
    <t>Tabacco</t>
  </si>
  <si>
    <t>Soia</t>
  </si>
  <si>
    <t>Girasole</t>
  </si>
  <si>
    <t>Leguminose</t>
  </si>
  <si>
    <t>Orticoltura di pieno campo</t>
  </si>
  <si>
    <t>Altre colture</t>
  </si>
  <si>
    <t>Prati artificiali</t>
  </si>
  <si>
    <t>Prati naturali e pascoli aziendali</t>
  </si>
  <si>
    <t>Colture perenni</t>
  </si>
  <si>
    <t>Frutteti</t>
  </si>
  <si>
    <t>Altre colture perenni</t>
  </si>
  <si>
    <t>Altre superfici agricole utili</t>
  </si>
  <si>
    <t>Fonte: Censimento federale delle aziende agricole (CAA), Ufficio federale di statistica, Neuchâtel</t>
  </si>
  <si>
    <t>T_070203_05C</t>
  </si>
  <si>
    <r>
      <t>1</t>
    </r>
    <r>
      <rPr>
        <sz val="8"/>
        <rFont val="Arial"/>
        <family val="2"/>
      </rPr>
      <t xml:space="preserve">Questo dato differisce dalla superficie viticola presentata nella tabella T_070203_03C perché considera solo le superfici delle aziende a beneficio di pagamenti diretti. </t>
    </r>
  </si>
  <si>
    <r>
      <t>Vigna</t>
    </r>
    <r>
      <rPr>
        <vertAlign val="superscript"/>
        <sz val="8"/>
        <color indexed="8"/>
        <rFont val="Arial"/>
        <family val="2"/>
      </rPr>
      <t>1</t>
    </r>
  </si>
  <si>
    <t>Superficie agricola utile (in are), secondo l'utilizzazione, in Ticino, dal 2010</t>
  </si>
  <si>
    <t>Superficie agricola utile (in are), secondo l'utilizzazione, in Ticino, dal 1980 al 2009</t>
  </si>
  <si>
    <t>Ustat, ultima modifica: 31.12.2019</t>
  </si>
  <si>
    <t>Ustat, ultima modifica: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</si>
</sst>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"/>
      <name val="Arial"/>
      <family val="2"/>
    </font>
    <font>
      <b/>
      <i/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" fontId="4" fillId="0" borderId="1" xfId="1" applyNumberFormat="1" applyFont="1" applyBorder="1"/>
    <xf numFmtId="1" fontId="4" fillId="0" borderId="2" xfId="1" applyNumberFormat="1" applyFont="1" applyFill="1" applyBorder="1" applyAlignment="1">
      <alignment horizontal="left"/>
    </xf>
    <xf numFmtId="1" fontId="4" fillId="0" borderId="3" xfId="1" applyNumberFormat="1" applyFont="1" applyFill="1" applyBorder="1" applyAlignment="1">
      <alignment horizontal="left"/>
    </xf>
    <xf numFmtId="164" fontId="3" fillId="0" borderId="0" xfId="1" applyNumberFormat="1" applyFont="1"/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0" xfId="1" applyNumberFormat="1" applyFont="1" applyFill="1"/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5" fillId="0" borderId="0" xfId="0" applyFont="1"/>
    <xf numFmtId="3" fontId="6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164" fontId="5" fillId="0" borderId="0" xfId="1" applyNumberFormat="1" applyFont="1"/>
    <xf numFmtId="164" fontId="5" fillId="0" borderId="6" xfId="1" applyNumberFormat="1" applyFont="1" applyBorder="1"/>
    <xf numFmtId="3" fontId="5" fillId="0" borderId="6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0" applyFont="1"/>
    <xf numFmtId="3" fontId="0" fillId="0" borderId="0" xfId="0" applyNumberFormat="1"/>
    <xf numFmtId="0" fontId="13" fillId="0" borderId="0" xfId="0" applyFont="1"/>
    <xf numFmtId="0" fontId="11" fillId="0" borderId="7" xfId="0" applyFont="1" applyBorder="1" applyAlignment="1">
      <alignment vertical="top" wrapText="1"/>
    </xf>
    <xf numFmtId="3" fontId="5" fillId="0" borderId="1" xfId="1" applyNumberFormat="1" applyFont="1" applyFill="1" applyBorder="1" applyAlignment="1">
      <alignment horizontal="right"/>
    </xf>
    <xf numFmtId="3" fontId="5" fillId="0" borderId="0" xfId="0" applyNumberFormat="1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8" fillId="0" borderId="0" xfId="1" applyNumberFormat="1" applyFont="1" applyAlignment="1"/>
    <xf numFmtId="164" fontId="0" fillId="0" borderId="0" xfId="1" applyNumberFormat="1" applyFont="1" applyAlignment="1">
      <alignment horizontal="left" vertical="top" wrapText="1"/>
    </xf>
    <xf numFmtId="164" fontId="0" fillId="0" borderId="6" xfId="1" applyNumberFormat="1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1" fillId="0" borderId="7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/>
    </xf>
    <xf numFmtId="0" fontId="14" fillId="0" borderId="7" xfId="0" applyFont="1" applyBorder="1" applyAlignment="1">
      <alignment horizontal="left" vertical="top" wrapText="1"/>
    </xf>
    <xf numFmtId="164" fontId="0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6" xfId="1" applyNumberFormat="1" applyFont="1" applyBorder="1" applyAlignment="1">
      <alignment horizontal="left"/>
    </xf>
    <xf numFmtId="0" fontId="0" fillId="0" borderId="6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growShrinkType="overwriteClear" connectionId="2" xr16:uid="{0B11C1C8-6A01-45D2-8D75-ADBACE25D1C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growShrinkType="overwriteClear" connectionId="1" xr16:uid="{3E21C2A1-C9D7-48A9-AAA4-1DA8358F68F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B250-DCE9-4710-89E6-D7DF9B3802A3}">
  <dimension ref="A1:W38"/>
  <sheetViews>
    <sheetView tabSelected="1" zoomScaleNormal="100" workbookViewId="0">
      <pane xSplit="2" ySplit="8" topLeftCell="C9" activePane="bottomRight" state="frozenSplit"/>
      <selection pane="topRight" activeCell="C1" sqref="C1"/>
      <selection pane="bottomLeft" activeCell="A9" sqref="A9"/>
      <selection pane="bottomRight" sqref="A1:R1"/>
    </sheetView>
  </sheetViews>
  <sheetFormatPr defaultRowHeight="12.75" x14ac:dyDescent="0.2"/>
  <cols>
    <col min="1" max="1" width="2.7109375" customWidth="1"/>
    <col min="2" max="2" width="24.140625" customWidth="1"/>
    <col min="3" max="18" width="8.7109375" customWidth="1"/>
  </cols>
  <sheetData>
    <row r="1" spans="1:23" x14ac:dyDescent="0.2">
      <c r="A1" s="33"/>
      <c r="B1" s="33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3" x14ac:dyDescent="0.2">
      <c r="A2" s="30" t="s">
        <v>24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3" x14ac:dyDescent="0.2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3" x14ac:dyDescent="0.2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23" s="1" customFormat="1" ht="12" customHeight="1" x14ac:dyDescent="0.2">
      <c r="A5" s="2"/>
      <c r="B5" s="2"/>
      <c r="C5" s="4">
        <v>2010</v>
      </c>
      <c r="D5" s="4">
        <v>2011</v>
      </c>
      <c r="E5" s="4">
        <v>2012</v>
      </c>
      <c r="F5" s="4">
        <v>2013</v>
      </c>
      <c r="G5" s="4">
        <v>2014</v>
      </c>
      <c r="H5" s="4">
        <v>2015</v>
      </c>
      <c r="I5" s="4">
        <v>2016</v>
      </c>
      <c r="J5" s="4">
        <v>2017</v>
      </c>
      <c r="K5" s="4">
        <v>2018</v>
      </c>
      <c r="L5" s="4">
        <v>2019</v>
      </c>
      <c r="M5" s="4">
        <v>2020</v>
      </c>
      <c r="N5" s="4">
        <v>2021</v>
      </c>
      <c r="O5" s="4">
        <v>2022</v>
      </c>
      <c r="P5" s="4">
        <v>2023</v>
      </c>
      <c r="Q5" s="4">
        <v>2024</v>
      </c>
      <c r="R5" s="4">
        <v>2025</v>
      </c>
    </row>
    <row r="6" spans="1:23" s="1" customFormat="1" ht="12" customHeight="1" x14ac:dyDescent="0.2">
      <c r="A6" s="5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3" s="1" customFormat="1" ht="12" customHeight="1" x14ac:dyDescent="0.2">
      <c r="A7" s="5"/>
      <c r="B7" s="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3" s="1" customFormat="1" ht="12" customHeight="1" x14ac:dyDescent="0.2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23" s="11" customFormat="1" ht="11.25" customHeight="1" x14ac:dyDescent="0.2">
      <c r="A9" s="41" t="s">
        <v>0</v>
      </c>
      <c r="B9" s="41"/>
      <c r="C9" s="12">
        <v>1423164</v>
      </c>
      <c r="D9" s="12">
        <v>1411520</v>
      </c>
      <c r="E9" s="12">
        <v>1449310</v>
      </c>
      <c r="F9" s="12">
        <v>1435890</v>
      </c>
      <c r="G9" s="12">
        <v>1468080</v>
      </c>
      <c r="H9" s="12">
        <v>1426620</v>
      </c>
      <c r="I9" s="12">
        <v>1445810</v>
      </c>
      <c r="J9" s="12">
        <v>1394500</v>
      </c>
      <c r="K9" s="12">
        <v>1371930</v>
      </c>
      <c r="L9" s="12">
        <v>1394320</v>
      </c>
      <c r="M9" s="12">
        <v>1390600</v>
      </c>
      <c r="N9" s="12">
        <v>1390250</v>
      </c>
      <c r="O9" s="12">
        <v>1386140</v>
      </c>
      <c r="P9" s="12">
        <v>1390095</v>
      </c>
      <c r="Q9" s="12">
        <f>+Q10+Q22+Q23+Q24+Q28</f>
        <v>1366744</v>
      </c>
      <c r="R9" s="12">
        <f>+R10+R22+R23+R24+R28</f>
        <v>1365796</v>
      </c>
      <c r="S9" s="25"/>
      <c r="T9" s="25"/>
      <c r="U9" s="25"/>
      <c r="V9" s="25"/>
      <c r="W9" s="25"/>
    </row>
    <row r="10" spans="1:23" s="11" customFormat="1" ht="11.25" customHeight="1" x14ac:dyDescent="0.2">
      <c r="A10" s="39" t="s">
        <v>1</v>
      </c>
      <c r="B10" s="39"/>
      <c r="C10" s="13">
        <v>128078</v>
      </c>
      <c r="D10" s="13">
        <v>125220</v>
      </c>
      <c r="E10" s="13">
        <v>123860.00000000001</v>
      </c>
      <c r="F10" s="13">
        <v>121439.99999999999</v>
      </c>
      <c r="G10" s="13">
        <v>123169.99999999999</v>
      </c>
      <c r="H10" s="16">
        <v>120320</v>
      </c>
      <c r="I10" s="16">
        <v>122470</v>
      </c>
      <c r="J10" s="16">
        <v>119350</v>
      </c>
      <c r="K10" s="16">
        <v>118390.00000000001</v>
      </c>
      <c r="L10" s="16">
        <v>118630</v>
      </c>
      <c r="M10" s="16">
        <v>115620</v>
      </c>
      <c r="N10" s="16">
        <v>110519.99999999999</v>
      </c>
      <c r="O10" s="16">
        <v>112806</v>
      </c>
      <c r="P10" s="16">
        <v>114762</v>
      </c>
      <c r="Q10" s="16">
        <v>116783.99999999999</v>
      </c>
      <c r="R10" s="16">
        <v>117801</v>
      </c>
    </row>
    <row r="11" spans="1:23" s="11" customFormat="1" ht="11.25" customHeight="1" x14ac:dyDescent="0.2">
      <c r="A11" s="14"/>
      <c r="B11" s="23" t="s">
        <v>2</v>
      </c>
      <c r="C11" s="13">
        <v>63230</v>
      </c>
      <c r="D11" s="13">
        <v>58860</v>
      </c>
      <c r="E11" s="13">
        <v>60500</v>
      </c>
      <c r="F11" s="13">
        <v>58879.999999999993</v>
      </c>
      <c r="G11" s="13">
        <v>67100</v>
      </c>
      <c r="H11" s="16">
        <v>64190</v>
      </c>
      <c r="I11" s="16">
        <v>66630</v>
      </c>
      <c r="J11" s="16">
        <v>67250</v>
      </c>
      <c r="K11" s="16">
        <v>66370</v>
      </c>
      <c r="L11" s="16">
        <v>68350</v>
      </c>
      <c r="M11" s="16">
        <v>65420.000000000007</v>
      </c>
      <c r="N11" s="16">
        <v>58779.999999999993</v>
      </c>
      <c r="O11" s="16">
        <v>57539</v>
      </c>
      <c r="P11" s="16">
        <v>60291.999999999993</v>
      </c>
      <c r="Q11" s="16">
        <v>59446</v>
      </c>
      <c r="R11" s="16">
        <v>62177</v>
      </c>
    </row>
    <row r="12" spans="1:23" s="11" customFormat="1" ht="11.25" customHeight="1" x14ac:dyDescent="0.2">
      <c r="A12" s="14"/>
      <c r="B12" s="23" t="s">
        <v>3</v>
      </c>
      <c r="C12" s="13">
        <v>4879</v>
      </c>
      <c r="D12" s="13">
        <v>4130</v>
      </c>
      <c r="E12" s="13">
        <v>3920.0000000000005</v>
      </c>
      <c r="F12" s="13">
        <v>3600</v>
      </c>
      <c r="G12" s="13">
        <v>4050</v>
      </c>
      <c r="H12" s="16">
        <v>3560</v>
      </c>
      <c r="I12" s="16">
        <v>4430</v>
      </c>
      <c r="J12" s="16">
        <v>4560</v>
      </c>
      <c r="K12" s="16">
        <v>4450</v>
      </c>
      <c r="L12" s="16">
        <v>4079.9999999999995</v>
      </c>
      <c r="M12" s="16">
        <v>5130</v>
      </c>
      <c r="N12" s="16">
        <v>5840</v>
      </c>
      <c r="O12" s="16">
        <v>6826.0000000000009</v>
      </c>
      <c r="P12" s="16">
        <v>7168.0000000000009</v>
      </c>
      <c r="Q12" s="16">
        <v>7567</v>
      </c>
      <c r="R12" s="16">
        <v>6383</v>
      </c>
    </row>
    <row r="13" spans="1:23" s="11" customFormat="1" ht="11.25" customHeight="1" x14ac:dyDescent="0.2">
      <c r="A13" s="14"/>
      <c r="B13" s="23" t="s">
        <v>4</v>
      </c>
      <c r="C13" s="13">
        <v>150</v>
      </c>
      <c r="D13" s="13">
        <v>150</v>
      </c>
      <c r="E13" s="13">
        <v>150</v>
      </c>
      <c r="F13" s="13">
        <v>190</v>
      </c>
      <c r="G13" s="13">
        <v>180</v>
      </c>
      <c r="H13" s="16">
        <v>240</v>
      </c>
      <c r="I13" s="16">
        <v>400</v>
      </c>
      <c r="J13" s="16">
        <v>409.99999999999994</v>
      </c>
      <c r="K13" s="16">
        <v>50</v>
      </c>
      <c r="L13" s="16">
        <v>60</v>
      </c>
      <c r="M13" s="16">
        <v>80</v>
      </c>
      <c r="N13" s="16">
        <v>80</v>
      </c>
      <c r="O13" s="16">
        <v>52</v>
      </c>
      <c r="P13" s="16">
        <v>54</v>
      </c>
      <c r="Q13" s="16">
        <v>101</v>
      </c>
      <c r="R13" s="16">
        <v>74</v>
      </c>
    </row>
    <row r="14" spans="1:23" s="11" customFormat="1" ht="11.25" customHeight="1" x14ac:dyDescent="0.2">
      <c r="A14" s="14"/>
      <c r="B14" s="23" t="s">
        <v>5</v>
      </c>
      <c r="C14" s="13">
        <v>17896</v>
      </c>
      <c r="D14" s="13">
        <v>21320</v>
      </c>
      <c r="E14" s="13">
        <v>19870</v>
      </c>
      <c r="F14" s="13">
        <v>19570</v>
      </c>
      <c r="G14" s="13">
        <v>19400</v>
      </c>
      <c r="H14" s="16">
        <v>20040</v>
      </c>
      <c r="I14" s="16">
        <v>17730</v>
      </c>
      <c r="J14" s="16">
        <v>16460</v>
      </c>
      <c r="K14" s="16">
        <v>14730.000000000002</v>
      </c>
      <c r="L14" s="16">
        <v>13830.000000000002</v>
      </c>
      <c r="M14" s="16">
        <v>15100</v>
      </c>
      <c r="N14" s="16">
        <v>14919.999999999998</v>
      </c>
      <c r="O14" s="16">
        <v>16427</v>
      </c>
      <c r="P14" s="16">
        <v>15988.999999999998</v>
      </c>
      <c r="Q14" s="16">
        <v>16150</v>
      </c>
      <c r="R14" s="16">
        <v>15786.000000000002</v>
      </c>
    </row>
    <row r="15" spans="1:23" s="11" customFormat="1" ht="11.25" customHeight="1" x14ac:dyDescent="0.2">
      <c r="A15" s="14"/>
      <c r="B15" s="23" t="s">
        <v>6</v>
      </c>
      <c r="C15" s="13">
        <v>668</v>
      </c>
      <c r="D15" s="13">
        <v>750</v>
      </c>
      <c r="E15" s="13">
        <v>0</v>
      </c>
      <c r="F15" s="13">
        <v>0</v>
      </c>
      <c r="G15" s="13">
        <v>0</v>
      </c>
      <c r="H15" s="16">
        <v>0</v>
      </c>
      <c r="I15" s="16">
        <v>110.00000000000001</v>
      </c>
      <c r="J15" s="16">
        <v>110.00000000000001</v>
      </c>
      <c r="K15" s="16">
        <v>0</v>
      </c>
      <c r="L15" s="16">
        <v>0</v>
      </c>
      <c r="M15" s="16">
        <v>540</v>
      </c>
      <c r="N15" s="16">
        <v>270</v>
      </c>
      <c r="O15" s="16">
        <v>754</v>
      </c>
      <c r="P15" s="16">
        <v>2</v>
      </c>
      <c r="Q15" s="16">
        <v>2</v>
      </c>
      <c r="R15" s="16">
        <v>2</v>
      </c>
    </row>
    <row r="16" spans="1:23" s="11" customFormat="1" ht="11.25" customHeight="1" x14ac:dyDescent="0.2">
      <c r="A16" s="14"/>
      <c r="B16" s="23" t="s">
        <v>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/>
    </row>
    <row r="17" spans="1:18" s="11" customFormat="1" ht="11.25" customHeight="1" x14ac:dyDescent="0.2">
      <c r="A17" s="14"/>
      <c r="B17" s="23" t="s">
        <v>9</v>
      </c>
      <c r="C17" s="13">
        <v>14217</v>
      </c>
      <c r="D17" s="13">
        <v>12900</v>
      </c>
      <c r="E17" s="13">
        <v>12310</v>
      </c>
      <c r="F17" s="13">
        <v>13450</v>
      </c>
      <c r="G17" s="13">
        <v>12380</v>
      </c>
      <c r="H17" s="16">
        <v>11740</v>
      </c>
      <c r="I17" s="16">
        <v>11000</v>
      </c>
      <c r="J17" s="16">
        <v>9850</v>
      </c>
      <c r="K17" s="16">
        <v>11100</v>
      </c>
      <c r="L17" s="16">
        <v>10430</v>
      </c>
      <c r="M17" s="16">
        <v>5750</v>
      </c>
      <c r="N17" s="16">
        <v>5900</v>
      </c>
      <c r="O17" s="16">
        <v>6888</v>
      </c>
      <c r="P17" s="16">
        <v>6575</v>
      </c>
      <c r="Q17" s="16">
        <v>5535</v>
      </c>
      <c r="R17" s="16">
        <v>4940</v>
      </c>
    </row>
    <row r="18" spans="1:18" s="11" customFormat="1" ht="11.25" customHeight="1" x14ac:dyDescent="0.2">
      <c r="A18" s="14"/>
      <c r="B18" s="23" t="s">
        <v>10</v>
      </c>
      <c r="C18" s="13">
        <v>787</v>
      </c>
      <c r="D18" s="13">
        <v>780</v>
      </c>
      <c r="E18" s="13">
        <v>1710.0000000000002</v>
      </c>
      <c r="F18" s="13">
        <v>1300</v>
      </c>
      <c r="G18" s="13">
        <v>1630</v>
      </c>
      <c r="H18" s="16">
        <v>1580</v>
      </c>
      <c r="I18" s="16">
        <v>2500</v>
      </c>
      <c r="J18" s="16">
        <v>1450</v>
      </c>
      <c r="K18" s="16">
        <v>1490</v>
      </c>
      <c r="L18" s="16">
        <v>1989.9999999999998</v>
      </c>
      <c r="M18" s="16">
        <v>1180</v>
      </c>
      <c r="N18" s="16">
        <v>1230</v>
      </c>
      <c r="O18" s="16">
        <v>959</v>
      </c>
      <c r="P18" s="16">
        <v>975</v>
      </c>
      <c r="Q18" s="16">
        <v>1484</v>
      </c>
      <c r="R18" s="16">
        <v>856</v>
      </c>
    </row>
    <row r="19" spans="1:18" s="11" customFormat="1" ht="11.25" customHeight="1" x14ac:dyDescent="0.2">
      <c r="A19" s="14"/>
      <c r="B19" s="23" t="s">
        <v>11</v>
      </c>
      <c r="C19" s="13">
        <v>10</v>
      </c>
      <c r="D19" s="13">
        <v>260</v>
      </c>
      <c r="E19" s="13">
        <v>310</v>
      </c>
      <c r="F19" s="13">
        <v>180</v>
      </c>
      <c r="G19" s="13">
        <v>480</v>
      </c>
      <c r="H19" s="16">
        <v>720</v>
      </c>
      <c r="I19" s="16">
        <v>430</v>
      </c>
      <c r="J19" s="16">
        <v>450</v>
      </c>
      <c r="K19" s="16">
        <v>140</v>
      </c>
      <c r="L19" s="16">
        <v>330</v>
      </c>
      <c r="M19" s="16">
        <v>340</v>
      </c>
      <c r="N19" s="16">
        <v>1260</v>
      </c>
      <c r="O19" s="16">
        <v>1253</v>
      </c>
      <c r="P19" s="16">
        <v>713</v>
      </c>
      <c r="Q19" s="16">
        <v>1496</v>
      </c>
      <c r="R19" s="16">
        <v>1156</v>
      </c>
    </row>
    <row r="20" spans="1:18" s="11" customFormat="1" ht="11.25" customHeight="1" x14ac:dyDescent="0.2">
      <c r="A20" s="14"/>
      <c r="B20" s="23" t="s">
        <v>12</v>
      </c>
      <c r="C20" s="13">
        <v>12715</v>
      </c>
      <c r="D20" s="13">
        <v>14380.000000000002</v>
      </c>
      <c r="E20" s="13">
        <v>13290</v>
      </c>
      <c r="F20" s="13">
        <v>12880.000000000002</v>
      </c>
      <c r="G20" s="13">
        <v>14440</v>
      </c>
      <c r="H20" s="16">
        <v>13940</v>
      </c>
      <c r="I20" s="16">
        <v>15600</v>
      </c>
      <c r="J20" s="16">
        <v>15010</v>
      </c>
      <c r="K20" s="16">
        <v>14980.000000000002</v>
      </c>
      <c r="L20" s="16">
        <v>14440</v>
      </c>
      <c r="M20" s="16">
        <v>16660</v>
      </c>
      <c r="N20" s="16">
        <v>17170</v>
      </c>
      <c r="O20" s="16">
        <v>16813</v>
      </c>
      <c r="P20" s="16">
        <v>16857</v>
      </c>
      <c r="Q20" s="16">
        <v>18011</v>
      </c>
      <c r="R20" s="16">
        <v>19413</v>
      </c>
    </row>
    <row r="21" spans="1:18" s="11" customFormat="1" ht="11.25" customHeight="1" x14ac:dyDescent="0.2">
      <c r="A21" s="15"/>
      <c r="B21" s="23" t="s">
        <v>13</v>
      </c>
      <c r="C21" s="13">
        <v>13526</v>
      </c>
      <c r="D21" s="13">
        <v>11690</v>
      </c>
      <c r="E21" s="13">
        <v>11800</v>
      </c>
      <c r="F21" s="13">
        <v>11390</v>
      </c>
      <c r="G21" s="13">
        <v>3510</v>
      </c>
      <c r="H21" s="16">
        <v>4300</v>
      </c>
      <c r="I21" s="16">
        <v>3629.9999999999995</v>
      </c>
      <c r="J21" s="16">
        <v>3800</v>
      </c>
      <c r="K21" s="16">
        <v>5060</v>
      </c>
      <c r="L21" s="16">
        <v>5120</v>
      </c>
      <c r="M21" s="16">
        <v>5420</v>
      </c>
      <c r="N21" s="16">
        <v>5070</v>
      </c>
      <c r="O21" s="16">
        <v>5295</v>
      </c>
      <c r="P21" s="16">
        <v>6137</v>
      </c>
      <c r="Q21" s="16">
        <v>6992</v>
      </c>
      <c r="R21" s="16">
        <v>7014</v>
      </c>
    </row>
    <row r="22" spans="1:18" s="11" customFormat="1" ht="11.25" customHeight="1" x14ac:dyDescent="0.2">
      <c r="A22" s="39" t="s">
        <v>14</v>
      </c>
      <c r="B22" s="39"/>
      <c r="C22" s="13">
        <v>41513</v>
      </c>
      <c r="D22" s="13">
        <v>41400</v>
      </c>
      <c r="E22" s="13">
        <v>43730</v>
      </c>
      <c r="F22" s="13">
        <v>43250</v>
      </c>
      <c r="G22" s="13">
        <v>42120</v>
      </c>
      <c r="H22" s="16">
        <v>42190</v>
      </c>
      <c r="I22" s="16">
        <v>41060</v>
      </c>
      <c r="J22" s="16">
        <v>39300</v>
      </c>
      <c r="K22" s="16">
        <v>37900</v>
      </c>
      <c r="L22" s="16">
        <v>36720</v>
      </c>
      <c r="M22" s="16">
        <v>39730</v>
      </c>
      <c r="N22" s="16">
        <v>43040</v>
      </c>
      <c r="O22" s="16">
        <v>40535</v>
      </c>
      <c r="P22" s="16">
        <v>41262</v>
      </c>
      <c r="Q22" s="16">
        <v>39472</v>
      </c>
      <c r="R22" s="16">
        <v>39177</v>
      </c>
    </row>
    <row r="23" spans="1:18" s="11" customFormat="1" ht="11.25" customHeight="1" x14ac:dyDescent="0.2">
      <c r="A23" s="39" t="s">
        <v>15</v>
      </c>
      <c r="B23" s="39"/>
      <c r="C23" s="13">
        <v>1155200</v>
      </c>
      <c r="D23" s="13">
        <v>1142960</v>
      </c>
      <c r="E23" s="13">
        <v>1175870</v>
      </c>
      <c r="F23" s="13">
        <v>1162380</v>
      </c>
      <c r="G23" s="13">
        <v>1188100</v>
      </c>
      <c r="H23" s="16">
        <v>1148890</v>
      </c>
      <c r="I23" s="16">
        <v>1159820</v>
      </c>
      <c r="J23" s="16">
        <v>1109040</v>
      </c>
      <c r="K23" s="16">
        <v>1076740</v>
      </c>
      <c r="L23" s="16">
        <v>1101060</v>
      </c>
      <c r="M23" s="16">
        <v>1094090</v>
      </c>
      <c r="N23" s="16">
        <v>1095140</v>
      </c>
      <c r="O23" s="16">
        <v>1093806</v>
      </c>
      <c r="P23" s="16">
        <v>1092429</v>
      </c>
      <c r="Q23" s="16">
        <v>1064299</v>
      </c>
      <c r="R23" s="16">
        <v>1062142</v>
      </c>
    </row>
    <row r="24" spans="1:18" s="11" customFormat="1" ht="11.25" customHeight="1" x14ac:dyDescent="0.2">
      <c r="A24" s="39" t="s">
        <v>16</v>
      </c>
      <c r="B24" s="39"/>
      <c r="C24" s="16">
        <v>82420</v>
      </c>
      <c r="D24" s="16">
        <v>86200</v>
      </c>
      <c r="E24" s="16">
        <v>89750</v>
      </c>
      <c r="F24" s="16">
        <v>92659.999999999985</v>
      </c>
      <c r="G24" s="16">
        <v>98180</v>
      </c>
      <c r="H24" s="16">
        <v>98780</v>
      </c>
      <c r="I24" s="16">
        <v>105790.00000000001</v>
      </c>
      <c r="J24" s="16">
        <v>109500</v>
      </c>
      <c r="K24" s="16">
        <v>111530</v>
      </c>
      <c r="L24" s="16">
        <v>110409.99999999999</v>
      </c>
      <c r="M24" s="16">
        <v>109890</v>
      </c>
      <c r="N24" s="16">
        <v>112260</v>
      </c>
      <c r="O24" s="16">
        <v>111629</v>
      </c>
      <c r="P24" s="16">
        <v>114239.00000000001</v>
      </c>
      <c r="Q24" s="16">
        <v>116924</v>
      </c>
      <c r="R24" s="16">
        <v>117423</v>
      </c>
    </row>
    <row r="25" spans="1:18" s="11" customFormat="1" ht="11.25" customHeight="1" x14ac:dyDescent="0.2">
      <c r="A25" s="14"/>
      <c r="B25" s="23" t="s">
        <v>23</v>
      </c>
      <c r="C25" s="13">
        <v>66868</v>
      </c>
      <c r="D25" s="13">
        <v>68140</v>
      </c>
      <c r="E25" s="13">
        <v>69990</v>
      </c>
      <c r="F25" s="13">
        <v>70030</v>
      </c>
      <c r="G25" s="13">
        <v>75740</v>
      </c>
      <c r="H25" s="16">
        <v>76120</v>
      </c>
      <c r="I25" s="16">
        <v>80710</v>
      </c>
      <c r="J25" s="16">
        <v>82140</v>
      </c>
      <c r="K25" s="16">
        <v>83230</v>
      </c>
      <c r="L25" s="16">
        <v>82030</v>
      </c>
      <c r="M25" s="16">
        <v>81310</v>
      </c>
      <c r="N25" s="16">
        <v>82370</v>
      </c>
      <c r="O25" s="16">
        <v>81893</v>
      </c>
      <c r="P25" s="16">
        <v>82679</v>
      </c>
      <c r="Q25" s="16">
        <v>84096</v>
      </c>
      <c r="R25" s="16">
        <v>85094</v>
      </c>
    </row>
    <row r="26" spans="1:18" s="11" customFormat="1" ht="11.25" customHeight="1" x14ac:dyDescent="0.2">
      <c r="A26" s="14"/>
      <c r="B26" s="23" t="s">
        <v>17</v>
      </c>
      <c r="C26" s="13">
        <v>2959</v>
      </c>
      <c r="D26" s="13">
        <v>2640</v>
      </c>
      <c r="E26" s="13">
        <v>2380</v>
      </c>
      <c r="F26" s="13">
        <v>2190</v>
      </c>
      <c r="G26" s="13">
        <v>2060</v>
      </c>
      <c r="H26" s="16">
        <v>1730</v>
      </c>
      <c r="I26" s="16">
        <v>1540</v>
      </c>
      <c r="J26" s="16">
        <v>1410</v>
      </c>
      <c r="K26" s="16">
        <v>1260</v>
      </c>
      <c r="L26" s="16">
        <v>1160</v>
      </c>
      <c r="M26" s="16">
        <v>630</v>
      </c>
      <c r="N26" s="16">
        <v>530</v>
      </c>
      <c r="O26" s="16">
        <v>486.00000000000006</v>
      </c>
      <c r="P26" s="16">
        <v>592</v>
      </c>
      <c r="Q26" s="16">
        <v>716</v>
      </c>
      <c r="R26" s="16">
        <v>646</v>
      </c>
    </row>
    <row r="27" spans="1:18" s="11" customFormat="1" ht="11.25" customHeight="1" x14ac:dyDescent="0.2">
      <c r="A27" s="15"/>
      <c r="B27" s="23" t="s">
        <v>18</v>
      </c>
      <c r="C27" s="16">
        <v>12595</v>
      </c>
      <c r="D27" s="16">
        <v>15419.999999999998</v>
      </c>
      <c r="E27" s="16">
        <v>17380</v>
      </c>
      <c r="F27" s="16">
        <v>20440</v>
      </c>
      <c r="G27" s="16">
        <v>20380</v>
      </c>
      <c r="H27" s="16">
        <v>20930</v>
      </c>
      <c r="I27" s="16">
        <v>23540</v>
      </c>
      <c r="J27" s="16">
        <v>25950</v>
      </c>
      <c r="K27" s="16">
        <v>27039.999999999996</v>
      </c>
      <c r="L27" s="16">
        <v>27220</v>
      </c>
      <c r="M27" s="16">
        <v>27950</v>
      </c>
      <c r="N27" s="16">
        <v>29360.000000000004</v>
      </c>
      <c r="O27" s="16">
        <v>29250</v>
      </c>
      <c r="P27" s="16">
        <v>30968</v>
      </c>
      <c r="Q27" s="16">
        <v>32112</v>
      </c>
      <c r="R27" s="16">
        <v>31682</v>
      </c>
    </row>
    <row r="28" spans="1:18" s="11" customFormat="1" ht="11.25" customHeight="1" x14ac:dyDescent="0.2">
      <c r="A28" s="40" t="s">
        <v>19</v>
      </c>
      <c r="B28" s="40"/>
      <c r="C28" s="17">
        <v>15951</v>
      </c>
      <c r="D28" s="17">
        <v>15750</v>
      </c>
      <c r="E28" s="17">
        <v>16100</v>
      </c>
      <c r="F28" s="17">
        <v>16180.000000000002</v>
      </c>
      <c r="G28" s="17">
        <v>16510</v>
      </c>
      <c r="H28" s="24">
        <v>16440</v>
      </c>
      <c r="I28" s="24">
        <v>16660</v>
      </c>
      <c r="J28" s="24">
        <v>17310</v>
      </c>
      <c r="K28" s="24">
        <v>27370</v>
      </c>
      <c r="L28" s="24">
        <v>27500</v>
      </c>
      <c r="M28" s="24">
        <v>31270</v>
      </c>
      <c r="N28" s="24">
        <v>29290</v>
      </c>
      <c r="O28" s="24">
        <v>27364</v>
      </c>
      <c r="P28" s="24">
        <v>27402.999999999996</v>
      </c>
      <c r="Q28" s="24">
        <v>29264.999999999996</v>
      </c>
      <c r="R28" s="24">
        <v>29252.999999999996</v>
      </c>
    </row>
    <row r="29" spans="1:18" s="18" customFormat="1" ht="5.25" customHeight="1" x14ac:dyDescent="0.2">
      <c r="A29" s="36"/>
      <c r="B29" s="3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22" customFormat="1" ht="12.75" customHeight="1" x14ac:dyDescent="0.2">
      <c r="A30" s="37" t="s">
        <v>22</v>
      </c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1:18" s="18" customFormat="1" ht="5.25" customHeight="1" x14ac:dyDescent="0.2">
      <c r="A31" s="3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s="19" customFormat="1" ht="13.15" customHeight="1" x14ac:dyDescent="0.2">
      <c r="A32" s="27" t="s">
        <v>20</v>
      </c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 s="18" customFormat="1" ht="5.25" customHeight="1" x14ac:dyDescent="0.2">
      <c r="A33" s="29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s="20" customFormat="1" x14ac:dyDescent="0.2">
      <c r="A34" s="27" t="s">
        <v>27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 s="20" customFormat="1" ht="11.25" customHeight="1" x14ac:dyDescent="0.2">
      <c r="A35" s="27" t="s">
        <v>21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7" spans="1:18" ht="13.15" customHeight="1" x14ac:dyDescent="0.2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2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</sheetData>
  <mergeCells count="17">
    <mergeCell ref="A1:R1"/>
    <mergeCell ref="A3:R3"/>
    <mergeCell ref="A4:R4"/>
    <mergeCell ref="A29:R29"/>
    <mergeCell ref="A30:R30"/>
    <mergeCell ref="A22:B22"/>
    <mergeCell ref="A23:B23"/>
    <mergeCell ref="A24:B24"/>
    <mergeCell ref="A28:B28"/>
    <mergeCell ref="A9:B9"/>
    <mergeCell ref="A10:B10"/>
    <mergeCell ref="A32:R32"/>
    <mergeCell ref="A33:R33"/>
    <mergeCell ref="A34:R34"/>
    <mergeCell ref="A35:R35"/>
    <mergeCell ref="A2:R2"/>
    <mergeCell ref="A31:R31"/>
  </mergeCells>
  <pageMargins left="0" right="0" top="0" bottom="0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CEE8-4C73-4D6C-AEF5-17D90B6D6F8D}">
  <dimension ref="A1:Y38"/>
  <sheetViews>
    <sheetView workbookViewId="0">
      <pane xSplit="2" ySplit="8" topLeftCell="C9" activePane="bottomRight" state="frozenSplit"/>
      <selection pane="topRight" activeCell="C1" sqref="C1"/>
      <selection pane="bottomLeft" activeCell="A9" sqref="A9"/>
      <selection pane="bottomRight" sqref="A1:S1"/>
    </sheetView>
  </sheetViews>
  <sheetFormatPr defaultRowHeight="12.75" x14ac:dyDescent="0.2"/>
  <cols>
    <col min="1" max="1" width="2.7109375" customWidth="1"/>
    <col min="2" max="2" width="24.140625" customWidth="1"/>
    <col min="3" max="19" width="8.7109375" customWidth="1"/>
  </cols>
  <sheetData>
    <row r="1" spans="1:25" x14ac:dyDescent="0.2">
      <c r="A1" s="42"/>
      <c r="B1" s="4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5" ht="13.15" customHeight="1" x14ac:dyDescent="0.2">
      <c r="A2" s="43" t="s">
        <v>25</v>
      </c>
      <c r="B2" s="43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5" ht="13.15" customHeight="1" x14ac:dyDescent="0.2">
      <c r="A3" s="43"/>
      <c r="B3" s="43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5" x14ac:dyDescent="0.2">
      <c r="A4" s="44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5" s="1" customFormat="1" ht="12" customHeight="1" x14ac:dyDescent="0.2">
      <c r="A5" s="2"/>
      <c r="B5" s="2"/>
      <c r="C5" s="3">
        <v>1980</v>
      </c>
      <c r="D5" s="3">
        <v>1985</v>
      </c>
      <c r="E5" s="3">
        <v>1990</v>
      </c>
      <c r="F5" s="3">
        <v>1996</v>
      </c>
      <c r="G5" s="3">
        <v>1997</v>
      </c>
      <c r="H5" s="3">
        <v>1998</v>
      </c>
      <c r="I5" s="3">
        <v>1999</v>
      </c>
      <c r="J5" s="3">
        <v>2000</v>
      </c>
      <c r="K5" s="3">
        <v>2001</v>
      </c>
      <c r="L5" s="3">
        <v>2002</v>
      </c>
      <c r="M5" s="3">
        <v>2003</v>
      </c>
      <c r="N5" s="3">
        <v>2004</v>
      </c>
      <c r="O5" s="3">
        <v>2005</v>
      </c>
      <c r="P5" s="3">
        <v>2006</v>
      </c>
      <c r="Q5" s="3">
        <v>2007</v>
      </c>
      <c r="R5" s="3">
        <v>2008</v>
      </c>
      <c r="S5" s="4">
        <v>2009</v>
      </c>
    </row>
    <row r="6" spans="1:25" s="1" customFormat="1" ht="12" customHeight="1" x14ac:dyDescent="0.2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spans="1:25" s="1" customFormat="1" ht="12" customHeight="1" x14ac:dyDescent="0.2">
      <c r="A7" s="5"/>
      <c r="B7" s="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5" s="1" customFormat="1" ht="12" customHeight="1" x14ac:dyDescent="0.2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25" s="11" customFormat="1" ht="11.25" customHeight="1" x14ac:dyDescent="0.2">
      <c r="A9" s="41" t="s">
        <v>0</v>
      </c>
      <c r="B9" s="41"/>
      <c r="C9" s="12">
        <v>1362159</v>
      </c>
      <c r="D9" s="12">
        <v>1341435</v>
      </c>
      <c r="E9" s="12">
        <v>1328903</v>
      </c>
      <c r="F9" s="12">
        <v>1511655</v>
      </c>
      <c r="G9" s="12">
        <v>1402865</v>
      </c>
      <c r="H9" s="12">
        <v>1417389</v>
      </c>
      <c r="I9" s="12">
        <v>1403672</v>
      </c>
      <c r="J9" s="12">
        <v>1416099</v>
      </c>
      <c r="K9" s="12">
        <v>1347536</v>
      </c>
      <c r="L9" s="12">
        <v>1343857</v>
      </c>
      <c r="M9" s="12">
        <v>1391168</v>
      </c>
      <c r="N9" s="12">
        <v>1371893</v>
      </c>
      <c r="O9" s="12">
        <v>1388662</v>
      </c>
      <c r="P9" s="12">
        <v>1396839</v>
      </c>
      <c r="Q9" s="12">
        <v>1403826</v>
      </c>
      <c r="R9" s="12">
        <v>1399961</v>
      </c>
      <c r="S9" s="12">
        <v>1434681</v>
      </c>
      <c r="T9" s="25"/>
      <c r="U9" s="25"/>
      <c r="V9" s="25"/>
      <c r="W9" s="25"/>
      <c r="X9" s="25"/>
      <c r="Y9" s="25"/>
    </row>
    <row r="10" spans="1:25" s="11" customFormat="1" ht="11.25" customHeight="1" x14ac:dyDescent="0.2">
      <c r="A10" s="39" t="s">
        <v>1</v>
      </c>
      <c r="B10" s="39"/>
      <c r="C10" s="13">
        <v>184503</v>
      </c>
      <c r="D10" s="13">
        <v>193205</v>
      </c>
      <c r="E10" s="13">
        <v>205281</v>
      </c>
      <c r="F10" s="13">
        <v>203107</v>
      </c>
      <c r="G10" s="13">
        <v>177474</v>
      </c>
      <c r="H10" s="13">
        <v>180823</v>
      </c>
      <c r="I10" s="13">
        <v>172318</v>
      </c>
      <c r="J10" s="13">
        <v>160766</v>
      </c>
      <c r="K10" s="13">
        <v>145702</v>
      </c>
      <c r="L10" s="13">
        <v>138877</v>
      </c>
      <c r="M10" s="13">
        <v>148378</v>
      </c>
      <c r="N10" s="13">
        <v>142778</v>
      </c>
      <c r="O10" s="13">
        <v>144741</v>
      </c>
      <c r="P10" s="13">
        <v>142420</v>
      </c>
      <c r="Q10" s="13">
        <v>138196</v>
      </c>
      <c r="R10" s="13">
        <v>132934</v>
      </c>
      <c r="S10" s="13">
        <v>128918</v>
      </c>
    </row>
    <row r="11" spans="1:25" s="11" customFormat="1" ht="11.25" customHeight="1" x14ac:dyDescent="0.2">
      <c r="A11" s="14"/>
      <c r="B11" s="23" t="s">
        <v>2</v>
      </c>
      <c r="C11" s="13">
        <v>126057</v>
      </c>
      <c r="D11" s="13">
        <v>135209</v>
      </c>
      <c r="E11" s="13">
        <v>135221</v>
      </c>
      <c r="F11" s="13">
        <v>125935</v>
      </c>
      <c r="G11" s="13">
        <v>103401</v>
      </c>
      <c r="H11" s="13">
        <v>105147</v>
      </c>
      <c r="I11" s="13">
        <v>103596</v>
      </c>
      <c r="J11" s="13">
        <v>99489</v>
      </c>
      <c r="K11" s="13">
        <v>88730</v>
      </c>
      <c r="L11" s="13">
        <v>74080</v>
      </c>
      <c r="M11" s="13">
        <v>74670</v>
      </c>
      <c r="N11" s="13">
        <v>73045</v>
      </c>
      <c r="O11" s="13">
        <v>73217</v>
      </c>
      <c r="P11" s="13">
        <v>71360</v>
      </c>
      <c r="Q11" s="13">
        <v>63924</v>
      </c>
      <c r="R11" s="13">
        <v>65243</v>
      </c>
      <c r="S11" s="13">
        <v>60733</v>
      </c>
    </row>
    <row r="12" spans="1:25" s="11" customFormat="1" ht="11.25" customHeight="1" x14ac:dyDescent="0.2">
      <c r="A12" s="14"/>
      <c r="B12" s="23" t="s">
        <v>3</v>
      </c>
      <c r="C12" s="13">
        <v>9227</v>
      </c>
      <c r="D12" s="13">
        <v>7778</v>
      </c>
      <c r="E12" s="13">
        <v>6763</v>
      </c>
      <c r="F12" s="13">
        <v>6758</v>
      </c>
      <c r="G12" s="13">
        <v>4146</v>
      </c>
      <c r="H12" s="13">
        <v>4876</v>
      </c>
      <c r="I12" s="13">
        <v>5985</v>
      </c>
      <c r="J12" s="13">
        <v>2937</v>
      </c>
      <c r="K12" s="13">
        <v>4281</v>
      </c>
      <c r="L12" s="13">
        <v>3706</v>
      </c>
      <c r="M12" s="13">
        <v>4362</v>
      </c>
      <c r="N12" s="13">
        <v>3031</v>
      </c>
      <c r="O12" s="13">
        <v>3079</v>
      </c>
      <c r="P12" s="13">
        <v>2790</v>
      </c>
      <c r="Q12" s="13">
        <v>3261</v>
      </c>
      <c r="R12" s="13">
        <v>4111</v>
      </c>
      <c r="S12" s="13">
        <v>5218</v>
      </c>
    </row>
    <row r="13" spans="1:25" s="11" customFormat="1" ht="11.25" customHeight="1" x14ac:dyDescent="0.2">
      <c r="A13" s="14"/>
      <c r="B13" s="23" t="s">
        <v>4</v>
      </c>
      <c r="C13" s="13">
        <v>120</v>
      </c>
      <c r="D13" s="13">
        <v>128</v>
      </c>
      <c r="E13" s="13">
        <v>87</v>
      </c>
      <c r="F13" s="13">
        <v>370</v>
      </c>
      <c r="G13" s="13">
        <v>376</v>
      </c>
      <c r="H13" s="13">
        <v>280</v>
      </c>
      <c r="I13" s="13">
        <v>755</v>
      </c>
      <c r="J13" s="13">
        <v>316</v>
      </c>
      <c r="K13" s="13">
        <v>474</v>
      </c>
      <c r="L13" s="13">
        <v>272</v>
      </c>
      <c r="M13" s="13">
        <v>645</v>
      </c>
      <c r="N13" s="13">
        <v>436</v>
      </c>
      <c r="O13" s="13">
        <v>354</v>
      </c>
      <c r="P13" s="13">
        <v>165</v>
      </c>
      <c r="Q13" s="13">
        <v>132</v>
      </c>
      <c r="R13" s="13">
        <v>140</v>
      </c>
      <c r="S13" s="13">
        <v>209</v>
      </c>
    </row>
    <row r="14" spans="1:25" s="11" customFormat="1" ht="11.25" customHeight="1" x14ac:dyDescent="0.2">
      <c r="A14" s="14"/>
      <c r="B14" s="23" t="s">
        <v>5</v>
      </c>
      <c r="C14" s="13">
        <v>25654</v>
      </c>
      <c r="D14" s="13">
        <v>26960</v>
      </c>
      <c r="E14" s="13">
        <v>29201</v>
      </c>
      <c r="F14" s="13">
        <v>30545</v>
      </c>
      <c r="G14" s="13">
        <v>30342</v>
      </c>
      <c r="H14" s="13">
        <v>28382</v>
      </c>
      <c r="I14" s="13">
        <v>26285</v>
      </c>
      <c r="J14" s="13">
        <v>25506</v>
      </c>
      <c r="K14" s="13">
        <v>22201</v>
      </c>
      <c r="L14" s="13">
        <v>19857</v>
      </c>
      <c r="M14" s="13">
        <v>19397</v>
      </c>
      <c r="N14" s="13">
        <v>21378</v>
      </c>
      <c r="O14" s="13">
        <v>22946</v>
      </c>
      <c r="P14" s="13">
        <v>23535</v>
      </c>
      <c r="Q14" s="13">
        <v>31492</v>
      </c>
      <c r="R14" s="13">
        <v>22683</v>
      </c>
      <c r="S14" s="13">
        <v>21013</v>
      </c>
    </row>
    <row r="15" spans="1:25" s="11" customFormat="1" ht="11.25" customHeight="1" x14ac:dyDescent="0.2">
      <c r="A15" s="14"/>
      <c r="B15" s="23" t="s">
        <v>6</v>
      </c>
      <c r="C15" s="13">
        <v>0</v>
      </c>
      <c r="D15" s="13">
        <v>0</v>
      </c>
      <c r="E15" s="13">
        <v>0</v>
      </c>
      <c r="F15" s="13">
        <v>800</v>
      </c>
      <c r="G15" s="13">
        <v>50</v>
      </c>
      <c r="H15" s="13">
        <v>0</v>
      </c>
      <c r="I15" s="13">
        <v>560</v>
      </c>
      <c r="J15" s="13">
        <v>0</v>
      </c>
      <c r="K15" s="13">
        <v>0</v>
      </c>
      <c r="L15" s="13">
        <v>563</v>
      </c>
      <c r="M15" s="13">
        <v>921</v>
      </c>
      <c r="N15" s="13">
        <v>1400</v>
      </c>
      <c r="O15" s="13">
        <v>1600</v>
      </c>
      <c r="P15" s="13">
        <v>2055</v>
      </c>
      <c r="Q15" s="13">
        <v>1653</v>
      </c>
      <c r="R15" s="13">
        <v>1674</v>
      </c>
      <c r="S15" s="13">
        <v>1579</v>
      </c>
    </row>
    <row r="16" spans="1:25" s="11" customFormat="1" ht="11.25" customHeight="1" x14ac:dyDescent="0.2">
      <c r="A16" s="14"/>
      <c r="B16" s="23" t="s">
        <v>8</v>
      </c>
      <c r="C16" s="13">
        <v>2760</v>
      </c>
      <c r="D16" s="13">
        <v>1543</v>
      </c>
      <c r="E16" s="13">
        <v>305</v>
      </c>
      <c r="F16" s="13">
        <v>0</v>
      </c>
      <c r="G16" s="13">
        <v>167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</row>
    <row r="17" spans="1:19" s="11" customFormat="1" ht="11.25" customHeight="1" x14ac:dyDescent="0.2">
      <c r="A17" s="14"/>
      <c r="B17" s="23" t="s">
        <v>9</v>
      </c>
      <c r="C17" s="13" t="s">
        <v>7</v>
      </c>
      <c r="D17" s="13" t="s">
        <v>7</v>
      </c>
      <c r="E17" s="13">
        <v>17512</v>
      </c>
      <c r="F17" s="13">
        <v>16394</v>
      </c>
      <c r="G17" s="13">
        <v>15146</v>
      </c>
      <c r="H17" s="13">
        <v>19077</v>
      </c>
      <c r="I17" s="13">
        <v>14466</v>
      </c>
      <c r="J17" s="13">
        <v>8888</v>
      </c>
      <c r="K17" s="13">
        <v>4626</v>
      </c>
      <c r="L17" s="13">
        <v>10243</v>
      </c>
      <c r="M17" s="13">
        <v>16767</v>
      </c>
      <c r="N17" s="13">
        <v>16788</v>
      </c>
      <c r="O17" s="13">
        <v>17191</v>
      </c>
      <c r="P17" s="13">
        <v>15011</v>
      </c>
      <c r="Q17" s="13">
        <v>14027</v>
      </c>
      <c r="R17" s="13">
        <v>14078</v>
      </c>
      <c r="S17" s="13">
        <v>15971</v>
      </c>
    </row>
    <row r="18" spans="1:19" s="11" customFormat="1" ht="11.25" customHeight="1" x14ac:dyDescent="0.2">
      <c r="A18" s="14"/>
      <c r="B18" s="23" t="s">
        <v>10</v>
      </c>
      <c r="C18" s="13" t="s">
        <v>7</v>
      </c>
      <c r="D18" s="13" t="s">
        <v>7</v>
      </c>
      <c r="E18" s="13" t="s">
        <v>7</v>
      </c>
      <c r="F18" s="13">
        <v>806</v>
      </c>
      <c r="G18" s="13">
        <v>448</v>
      </c>
      <c r="H18" s="13">
        <v>945</v>
      </c>
      <c r="I18" s="13">
        <v>330</v>
      </c>
      <c r="J18" s="13">
        <v>145</v>
      </c>
      <c r="K18" s="13">
        <v>2113</v>
      </c>
      <c r="L18" s="13">
        <v>5599</v>
      </c>
      <c r="M18" s="13">
        <v>6128</v>
      </c>
      <c r="N18" s="13">
        <v>970</v>
      </c>
      <c r="O18" s="13">
        <v>1103</v>
      </c>
      <c r="P18" s="13">
        <v>3098</v>
      </c>
      <c r="Q18" s="13">
        <v>589</v>
      </c>
      <c r="R18" s="13">
        <v>699</v>
      </c>
      <c r="S18" s="13">
        <v>270</v>
      </c>
    </row>
    <row r="19" spans="1:19" s="11" customFormat="1" ht="11.25" customHeight="1" x14ac:dyDescent="0.2">
      <c r="A19" s="14"/>
      <c r="B19" s="23" t="s">
        <v>11</v>
      </c>
      <c r="C19" s="13">
        <v>156</v>
      </c>
      <c r="D19" s="13" t="s">
        <v>7</v>
      </c>
      <c r="E19" s="13">
        <v>140</v>
      </c>
      <c r="F19" s="13">
        <v>859</v>
      </c>
      <c r="G19" s="13">
        <v>564</v>
      </c>
      <c r="H19" s="13">
        <v>365</v>
      </c>
      <c r="I19" s="13">
        <v>377</v>
      </c>
      <c r="J19" s="13">
        <v>734</v>
      </c>
      <c r="K19" s="13">
        <v>414</v>
      </c>
      <c r="L19" s="13">
        <v>1608</v>
      </c>
      <c r="M19" s="13">
        <v>1291</v>
      </c>
      <c r="N19" s="13">
        <v>1762</v>
      </c>
      <c r="O19" s="13">
        <v>2433</v>
      </c>
      <c r="P19" s="13">
        <v>644</v>
      </c>
      <c r="Q19" s="13">
        <v>773</v>
      </c>
      <c r="R19" s="13">
        <v>1245</v>
      </c>
      <c r="S19" s="13">
        <v>528</v>
      </c>
    </row>
    <row r="20" spans="1:19" s="11" customFormat="1" ht="11.25" customHeight="1" x14ac:dyDescent="0.2">
      <c r="A20" s="14"/>
      <c r="B20" s="23" t="s">
        <v>12</v>
      </c>
      <c r="C20" s="13">
        <v>20510</v>
      </c>
      <c r="D20" s="13">
        <v>19986</v>
      </c>
      <c r="E20" s="13">
        <v>14564</v>
      </c>
      <c r="F20" s="13">
        <v>15739</v>
      </c>
      <c r="G20" s="13">
        <v>16184</v>
      </c>
      <c r="H20" s="13">
        <v>16101</v>
      </c>
      <c r="I20" s="13">
        <v>14600</v>
      </c>
      <c r="J20" s="13">
        <v>15601</v>
      </c>
      <c r="K20" s="13">
        <v>14826</v>
      </c>
      <c r="L20" s="13">
        <v>13597</v>
      </c>
      <c r="M20" s="13">
        <v>13898</v>
      </c>
      <c r="N20" s="13">
        <v>13237</v>
      </c>
      <c r="O20" s="13">
        <v>13164</v>
      </c>
      <c r="P20" s="13">
        <v>13921</v>
      </c>
      <c r="Q20" s="13">
        <v>13552</v>
      </c>
      <c r="R20" s="13">
        <v>13237</v>
      </c>
      <c r="S20" s="13">
        <v>12638</v>
      </c>
    </row>
    <row r="21" spans="1:19" s="11" customFormat="1" ht="11.25" customHeight="1" x14ac:dyDescent="0.2">
      <c r="A21" s="15"/>
      <c r="B21" s="23" t="s">
        <v>13</v>
      </c>
      <c r="C21" s="13">
        <v>19</v>
      </c>
      <c r="D21" s="13">
        <v>1601</v>
      </c>
      <c r="E21" s="13">
        <v>1488</v>
      </c>
      <c r="F21" s="13">
        <v>4901</v>
      </c>
      <c r="G21" s="13">
        <v>6650</v>
      </c>
      <c r="H21" s="13">
        <v>5650</v>
      </c>
      <c r="I21" s="13">
        <v>5364</v>
      </c>
      <c r="J21" s="13">
        <v>7150</v>
      </c>
      <c r="K21" s="13">
        <v>8037</v>
      </c>
      <c r="L21" s="13">
        <v>9352</v>
      </c>
      <c r="M21" s="13">
        <v>10299</v>
      </c>
      <c r="N21" s="13">
        <v>10731</v>
      </c>
      <c r="O21" s="13">
        <v>9654</v>
      </c>
      <c r="P21" s="13">
        <v>9841</v>
      </c>
      <c r="Q21" s="13">
        <v>8793</v>
      </c>
      <c r="R21" s="13">
        <v>9824</v>
      </c>
      <c r="S21" s="13">
        <v>10759</v>
      </c>
    </row>
    <row r="22" spans="1:19" s="11" customFormat="1" ht="11.25" customHeight="1" x14ac:dyDescent="0.2">
      <c r="A22" s="39" t="s">
        <v>14</v>
      </c>
      <c r="B22" s="39"/>
      <c r="C22" s="13">
        <v>24901</v>
      </c>
      <c r="D22" s="13">
        <v>27668</v>
      </c>
      <c r="E22" s="13">
        <v>9288</v>
      </c>
      <c r="F22" s="13">
        <v>21056</v>
      </c>
      <c r="G22" s="13">
        <v>26590</v>
      </c>
      <c r="H22" s="13">
        <v>29102</v>
      </c>
      <c r="I22" s="13">
        <v>30544</v>
      </c>
      <c r="J22" s="13">
        <v>30665</v>
      </c>
      <c r="K22" s="13">
        <v>33952</v>
      </c>
      <c r="L22" s="13">
        <v>34651</v>
      </c>
      <c r="M22" s="13">
        <v>38733</v>
      </c>
      <c r="N22" s="13">
        <v>40024</v>
      </c>
      <c r="O22" s="13">
        <v>39945</v>
      </c>
      <c r="P22" s="13">
        <v>39886</v>
      </c>
      <c r="Q22" s="13">
        <v>39462</v>
      </c>
      <c r="R22" s="13">
        <v>38506</v>
      </c>
      <c r="S22" s="13">
        <v>40922</v>
      </c>
    </row>
    <row r="23" spans="1:19" s="11" customFormat="1" ht="11.25" customHeight="1" x14ac:dyDescent="0.2">
      <c r="A23" s="39" t="s">
        <v>15</v>
      </c>
      <c r="B23" s="39"/>
      <c r="C23" s="13">
        <v>1065121</v>
      </c>
      <c r="D23" s="13">
        <v>1024946</v>
      </c>
      <c r="E23" s="13">
        <v>1031417</v>
      </c>
      <c r="F23" s="13">
        <v>1190526</v>
      </c>
      <c r="G23" s="13">
        <v>1117668</v>
      </c>
      <c r="H23" s="13">
        <v>1128215</v>
      </c>
      <c r="I23" s="13">
        <v>1113489</v>
      </c>
      <c r="J23" s="13">
        <v>1130137</v>
      </c>
      <c r="K23" s="13">
        <v>1072283</v>
      </c>
      <c r="L23" s="13">
        <v>1075011</v>
      </c>
      <c r="M23" s="13">
        <v>1110428</v>
      </c>
      <c r="N23" s="13">
        <v>1097080</v>
      </c>
      <c r="O23" s="13">
        <v>1110879</v>
      </c>
      <c r="P23" s="13">
        <v>1118916</v>
      </c>
      <c r="Q23" s="13">
        <v>1127115</v>
      </c>
      <c r="R23" s="13">
        <v>1133554</v>
      </c>
      <c r="S23" s="13">
        <v>1164237</v>
      </c>
    </row>
    <row r="24" spans="1:19" s="11" customFormat="1" ht="11.25" customHeight="1" x14ac:dyDescent="0.2">
      <c r="A24" s="39" t="s">
        <v>16</v>
      </c>
      <c r="B24" s="39"/>
      <c r="C24" s="16">
        <v>77530</v>
      </c>
      <c r="D24" s="16">
        <v>85610</v>
      </c>
      <c r="E24" s="16">
        <v>73810</v>
      </c>
      <c r="F24" s="16">
        <v>70460</v>
      </c>
      <c r="G24" s="16">
        <v>62779.999999999993</v>
      </c>
      <c r="H24" s="16">
        <v>63350</v>
      </c>
      <c r="I24" s="16">
        <v>72510</v>
      </c>
      <c r="J24" s="16">
        <v>82010</v>
      </c>
      <c r="K24" s="16">
        <v>83850</v>
      </c>
      <c r="L24" s="16">
        <v>83350</v>
      </c>
      <c r="M24" s="16">
        <v>80040</v>
      </c>
      <c r="N24" s="16">
        <v>77900</v>
      </c>
      <c r="O24" s="16">
        <v>76710</v>
      </c>
      <c r="P24" s="16">
        <v>76990</v>
      </c>
      <c r="Q24" s="16">
        <v>80620</v>
      </c>
      <c r="R24" s="16">
        <v>80540</v>
      </c>
      <c r="S24" s="16">
        <v>85080</v>
      </c>
    </row>
    <row r="25" spans="1:19" s="11" customFormat="1" ht="11.25" customHeight="1" x14ac:dyDescent="0.2">
      <c r="A25" s="14"/>
      <c r="B25" s="23" t="s">
        <v>23</v>
      </c>
      <c r="C25" s="13">
        <v>67625</v>
      </c>
      <c r="D25" s="13">
        <v>73109</v>
      </c>
      <c r="E25" s="13">
        <v>66235</v>
      </c>
      <c r="F25" s="13">
        <v>61195</v>
      </c>
      <c r="G25" s="13">
        <v>56112</v>
      </c>
      <c r="H25" s="13">
        <v>56530</v>
      </c>
      <c r="I25" s="13">
        <v>63033</v>
      </c>
      <c r="J25" s="13">
        <v>73307</v>
      </c>
      <c r="K25" s="13">
        <v>73813</v>
      </c>
      <c r="L25" s="13">
        <v>71211</v>
      </c>
      <c r="M25" s="13">
        <v>67925</v>
      </c>
      <c r="N25" s="13">
        <v>65874</v>
      </c>
      <c r="O25" s="13">
        <v>63995</v>
      </c>
      <c r="P25" s="13">
        <v>63866</v>
      </c>
      <c r="Q25" s="13">
        <v>65428</v>
      </c>
      <c r="R25" s="13">
        <v>64593</v>
      </c>
      <c r="S25" s="13">
        <v>67412</v>
      </c>
    </row>
    <row r="26" spans="1:19" s="11" customFormat="1" ht="11.25" customHeight="1" x14ac:dyDescent="0.2">
      <c r="A26" s="14"/>
      <c r="B26" s="23" t="s">
        <v>17</v>
      </c>
      <c r="C26" s="13">
        <v>4159</v>
      </c>
      <c r="D26" s="13">
        <v>4864</v>
      </c>
      <c r="E26" s="13">
        <v>3469</v>
      </c>
      <c r="F26" s="13">
        <v>3660</v>
      </c>
      <c r="G26" s="13">
        <v>3581</v>
      </c>
      <c r="H26" s="13">
        <v>3949</v>
      </c>
      <c r="I26" s="13">
        <v>3025</v>
      </c>
      <c r="J26" s="13">
        <v>3122</v>
      </c>
      <c r="K26" s="13">
        <v>3173</v>
      </c>
      <c r="L26" s="13">
        <v>2950</v>
      </c>
      <c r="M26" s="13">
        <v>2959</v>
      </c>
      <c r="N26" s="13">
        <v>2947</v>
      </c>
      <c r="O26" s="13">
        <v>3047</v>
      </c>
      <c r="P26" s="13">
        <v>3065</v>
      </c>
      <c r="Q26" s="13">
        <v>3924</v>
      </c>
      <c r="R26" s="13">
        <v>4039</v>
      </c>
      <c r="S26" s="13">
        <v>4122</v>
      </c>
    </row>
    <row r="27" spans="1:19" s="11" customFormat="1" ht="11.25" customHeight="1" x14ac:dyDescent="0.2">
      <c r="A27" s="15"/>
      <c r="B27" s="23" t="s">
        <v>18</v>
      </c>
      <c r="C27" s="16">
        <v>5745</v>
      </c>
      <c r="D27" s="16">
        <v>7639</v>
      </c>
      <c r="E27" s="16">
        <v>4102</v>
      </c>
      <c r="F27" s="16">
        <v>5602</v>
      </c>
      <c r="G27" s="16">
        <v>3086</v>
      </c>
      <c r="H27" s="16">
        <v>2873</v>
      </c>
      <c r="I27" s="16">
        <v>6453</v>
      </c>
      <c r="J27" s="16">
        <v>5585</v>
      </c>
      <c r="K27" s="16">
        <v>6866</v>
      </c>
      <c r="L27" s="16">
        <v>9188</v>
      </c>
      <c r="M27" s="16">
        <v>9152</v>
      </c>
      <c r="N27" s="16">
        <v>9075</v>
      </c>
      <c r="O27" s="16">
        <v>9667</v>
      </c>
      <c r="P27" s="16">
        <v>10059</v>
      </c>
      <c r="Q27" s="16">
        <v>11267</v>
      </c>
      <c r="R27" s="16">
        <v>11909</v>
      </c>
      <c r="S27" s="16">
        <v>13546</v>
      </c>
    </row>
    <row r="28" spans="1:19" s="11" customFormat="1" ht="11.25" customHeight="1" x14ac:dyDescent="0.2">
      <c r="A28" s="40" t="s">
        <v>19</v>
      </c>
      <c r="B28" s="40"/>
      <c r="C28" s="17">
        <v>10105</v>
      </c>
      <c r="D28" s="17">
        <v>10004</v>
      </c>
      <c r="E28" s="17">
        <v>9111</v>
      </c>
      <c r="F28" s="17">
        <v>26509</v>
      </c>
      <c r="G28" s="17">
        <v>18354</v>
      </c>
      <c r="H28" s="17">
        <v>15897</v>
      </c>
      <c r="I28" s="17">
        <v>14810</v>
      </c>
      <c r="J28" s="17">
        <v>12517</v>
      </c>
      <c r="K28" s="17">
        <v>11747</v>
      </c>
      <c r="L28" s="17">
        <v>11969</v>
      </c>
      <c r="M28" s="17">
        <v>13593</v>
      </c>
      <c r="N28" s="17">
        <v>14115</v>
      </c>
      <c r="O28" s="17">
        <v>16388</v>
      </c>
      <c r="P28" s="17">
        <v>18627</v>
      </c>
      <c r="Q28" s="17">
        <v>18434</v>
      </c>
      <c r="R28" s="17">
        <v>14426</v>
      </c>
      <c r="S28" s="17">
        <v>15524</v>
      </c>
    </row>
    <row r="29" spans="1:19" s="18" customFormat="1" ht="5.25" customHeight="1" x14ac:dyDescent="0.15">
      <c r="A29" s="36"/>
      <c r="B29" s="36"/>
      <c r="C29" s="36"/>
      <c r="D29" s="36"/>
      <c r="E29" s="36"/>
      <c r="F29" s="36"/>
      <c r="G29" s="36"/>
    </row>
    <row r="30" spans="1:19" s="26" customFormat="1" ht="14.45" customHeight="1" x14ac:dyDescent="0.2">
      <c r="A30" s="37" t="s">
        <v>22</v>
      </c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19" s="18" customFormat="1" ht="5.25" customHeight="1" x14ac:dyDescent="0.2">
      <c r="A31" s="3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19" s="19" customFormat="1" ht="12" customHeight="1" x14ac:dyDescent="0.2">
      <c r="A32" s="27" t="s">
        <v>20</v>
      </c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s="18" customFormat="1" ht="5.25" customHeight="1" x14ac:dyDescent="0.2">
      <c r="A33" s="29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 s="20" customFormat="1" x14ac:dyDescent="0.2">
      <c r="A34" s="27" t="s">
        <v>26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19" s="20" customFormat="1" ht="11.25" customHeight="1" x14ac:dyDescent="0.2">
      <c r="A35" s="27" t="s">
        <v>21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7" spans="1:19" x14ac:dyDescent="0.2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x14ac:dyDescent="0.2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</sheetData>
  <mergeCells count="17">
    <mergeCell ref="A29:G29"/>
    <mergeCell ref="A34:S34"/>
    <mergeCell ref="A31:S31"/>
    <mergeCell ref="A35:S35"/>
    <mergeCell ref="A33:S33"/>
    <mergeCell ref="A1:S1"/>
    <mergeCell ref="A2:S2"/>
    <mergeCell ref="A3:S3"/>
    <mergeCell ref="A4:S4"/>
    <mergeCell ref="A32:S32"/>
    <mergeCell ref="A30:S30"/>
    <mergeCell ref="A9:B9"/>
    <mergeCell ref="A10:B10"/>
    <mergeCell ref="A22:B22"/>
    <mergeCell ref="A23:B23"/>
    <mergeCell ref="A24:B24"/>
    <mergeCell ref="A28:B28"/>
  </mergeCells>
  <phoneticPr fontId="0" type="noConversion"/>
  <pageMargins left="0" right="0" top="0" bottom="0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Serie dal 2010</vt:lpstr>
      <vt:lpstr>Serie dal 1980 al 2009</vt:lpstr>
      <vt:lpstr>'Serie dal 1980 al 2009'!DonnéesExternes_1</vt:lpstr>
      <vt:lpstr>'Serie dal 2010'!DonnéesExternes_1</vt:lpstr>
      <vt:lpstr>'Serie dal 1980 al 2009'!Titoli_stampa</vt:lpstr>
      <vt:lpstr>'Serie dal 2010'!Titoli_stampa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Superficie agricola utile (in are), secondo il tipo di utilizzazione, in Ticino, dal 1980</dc:title>
  <dc:creator>Oberti Gallo Alessandra / fust009</dc:creator>
  <cp:lastModifiedBy>Oberti Gallo Alessandra</cp:lastModifiedBy>
  <cp:lastPrinted>2017-05-04T15:04:22Z</cp:lastPrinted>
  <dcterms:created xsi:type="dcterms:W3CDTF">2010-11-04T15:48:08Z</dcterms:created>
  <dcterms:modified xsi:type="dcterms:W3CDTF">2026-05-18T08:30:00Z</dcterms:modified>
</cp:coreProperties>
</file>