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9270" activeTab="0"/>
  </bookViews>
  <sheets>
    <sheet name="Serie dal 1985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<sst xmlns="http://schemas.openxmlformats.org/spreadsheetml/2006/main" count="25" uniqueCount="15">
  <si>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Uve tassate (in franchi), secondo la qualità, in Ticino, dal 1985</t>
  </si>
  <si>
    <r>
      <t>Totale</t>
    </r>
    <r>
      <rPr>
        <b/>
        <vertAlign val="superscript"/>
        <sz val="9"/>
        <rFont val="Arial"/>
        <family val="2"/>
      </rPr>
      <t>1</t>
    </r>
  </si>
  <si>
    <r>
      <t>Americana</t>
    </r>
    <r>
      <rPr>
        <b/>
        <vertAlign val="superscript"/>
        <sz val="9"/>
        <rFont val="Arial"/>
        <family val="2"/>
      </rPr>
      <t>2,3</t>
    </r>
  </si>
  <si>
    <t>Merlot</t>
  </si>
  <si>
    <t>Altre rosse</t>
  </si>
  <si>
    <t>Bianche</t>
  </si>
  <si>
    <t>T_070204_07C</t>
  </si>
  <si>
    <r>
      <t>1</t>
    </r>
    <r>
      <rPr>
        <sz val="8"/>
        <rFont val="Arial"/>
        <family val="2"/>
      </rPr>
      <t>Eventuali differenze sono dovute ad arrotondamenti.</t>
    </r>
  </si>
  <si>
    <r>
      <t>2</t>
    </r>
    <r>
      <rPr>
        <sz val="8"/>
        <rFont val="Arial"/>
        <family val="2"/>
      </rPr>
      <t>Il dato può comprendere uve della Mesolcina.</t>
    </r>
  </si>
  <si>
    <r>
      <t>4</t>
    </r>
    <r>
      <rPr>
        <sz val="8"/>
        <rFont val="Arial"/>
        <family val="2"/>
      </rPr>
      <t>Compreso Merlot declassato.</t>
    </r>
  </si>
  <si>
    <t>…</t>
  </si>
  <si>
    <t>Fonte: Sezione dell'agricoltura (SAgr), Bellinzona</t>
  </si>
  <si>
    <r>
      <t>3</t>
    </r>
    <r>
      <rPr>
        <sz val="8"/>
        <rFont val="Arial"/>
        <family val="2"/>
      </rPr>
      <t>Dal 2008 i dati sulle uve americane senza certificati di produzione non vengono più rilevati.</t>
    </r>
  </si>
  <si>
    <t>….</t>
  </si>
  <si>
    <t>Ustat, ultima modifica: 05.10.2023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</si>
</sst>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_ * #,##0_ ;_ * \-#,##0_ ;_ * &quot;-&quot;_ ;_ @_ "/>
    <numFmt numFmtId="182" formatCode="_ * #,##0.00_ ;_ * \-#,##0.00_ ;_ * &quot;-&quot;??_ ;_ @_ "/>
  </numFmts>
  <fonts count="49">
    <font>
      <sz val="10"/>
      <name val="Arial"/>
      <family val="0"/>
    </font>
    <font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left"/>
    </xf>
    <xf numFmtId="3" fontId="7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Fill="1" applyAlignment="1">
      <alignment horizontal="left" wrapText="1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140625" defaultRowHeight="14.25" customHeight="1"/>
  <cols>
    <col min="1" max="1" width="9.140625" style="1" customWidth="1"/>
    <col min="2" max="2" width="14.7109375" style="2" customWidth="1"/>
    <col min="3" max="5" width="12.7109375" style="2" customWidth="1"/>
    <col min="6" max="6" width="1.421875" style="3" customWidth="1"/>
    <col min="7" max="7" width="12.7109375" style="2" customWidth="1"/>
  </cols>
  <sheetData>
    <row r="1" spans="1:7" s="4" customFormat="1" ht="15" customHeight="1">
      <c r="A1" s="39"/>
      <c r="B1" s="39"/>
      <c r="C1" s="39"/>
      <c r="D1" s="39"/>
      <c r="E1" s="39"/>
      <c r="F1" s="39"/>
      <c r="G1" s="39"/>
    </row>
    <row r="2" spans="1:7" ht="12.75" customHeight="1">
      <c r="A2" s="40" t="s">
        <v>0</v>
      </c>
      <c r="B2" s="40"/>
      <c r="C2" s="40"/>
      <c r="D2" s="40"/>
      <c r="E2" s="40"/>
      <c r="F2" s="40"/>
      <c r="G2" s="40"/>
    </row>
    <row r="3" spans="1:7" s="4" customFormat="1" ht="14.25" customHeight="1">
      <c r="A3" s="41"/>
      <c r="B3" s="41"/>
      <c r="C3" s="41"/>
      <c r="D3" s="41"/>
      <c r="E3" s="41"/>
      <c r="F3" s="41"/>
      <c r="G3" s="41"/>
    </row>
    <row r="4" spans="1:7" s="4" customFormat="1" ht="14.25" customHeight="1">
      <c r="A4" s="42"/>
      <c r="B4" s="42"/>
      <c r="C4" s="42"/>
      <c r="D4" s="42"/>
      <c r="E4" s="42"/>
      <c r="F4" s="42"/>
      <c r="G4" s="42"/>
    </row>
    <row r="5" spans="1:7" s="5" customFormat="1" ht="13.5" customHeight="1">
      <c r="A5" s="6"/>
      <c r="B5" s="7" t="s">
        <v>1</v>
      </c>
      <c r="C5" s="7" t="s">
        <v>2</v>
      </c>
      <c r="D5" s="7" t="s">
        <v>3</v>
      </c>
      <c r="E5" s="8" t="s">
        <v>4</v>
      </c>
      <c r="F5" s="9"/>
      <c r="G5" s="7" t="s">
        <v>5</v>
      </c>
    </row>
    <row r="6" spans="1:7" s="11" customFormat="1" ht="12.75" customHeight="1">
      <c r="A6" s="10"/>
      <c r="B6" s="12"/>
      <c r="C6" s="12"/>
      <c r="D6" s="12"/>
      <c r="E6" s="13"/>
      <c r="F6" s="14"/>
      <c r="G6" s="12"/>
    </row>
    <row r="7" spans="1:7" s="11" customFormat="1" ht="12.75" customHeight="1">
      <c r="A7" s="43"/>
      <c r="B7" s="43"/>
      <c r="C7" s="43"/>
      <c r="D7" s="43"/>
      <c r="E7" s="43"/>
      <c r="F7" s="43"/>
      <c r="G7" s="43"/>
    </row>
    <row r="8" spans="1:7" s="15" customFormat="1" ht="11.25" customHeight="1">
      <c r="A8" s="16">
        <v>1985</v>
      </c>
      <c r="B8" s="17">
        <v>21298892</v>
      </c>
      <c r="C8" s="17">
        <v>368897</v>
      </c>
      <c r="D8" s="17">
        <v>20472048</v>
      </c>
      <c r="E8" s="17">
        <v>329854</v>
      </c>
      <c r="F8" s="18"/>
      <c r="G8" s="17">
        <v>128093</v>
      </c>
    </row>
    <row r="9" spans="1:7" s="15" customFormat="1" ht="11.25" customHeight="1">
      <c r="A9" s="16">
        <v>1990</v>
      </c>
      <c r="B9" s="17">
        <v>27540693</v>
      </c>
      <c r="C9" s="17">
        <v>571317</v>
      </c>
      <c r="D9" s="17">
        <v>26299337</v>
      </c>
      <c r="E9" s="17">
        <v>290079</v>
      </c>
      <c r="F9" s="18"/>
      <c r="G9" s="17">
        <v>379960</v>
      </c>
    </row>
    <row r="10" spans="1:7" s="15" customFormat="1" ht="11.25" customHeight="1">
      <c r="A10" s="16">
        <v>1991</v>
      </c>
      <c r="B10" s="17">
        <v>29966477</v>
      </c>
      <c r="C10" s="17">
        <v>749191</v>
      </c>
      <c r="D10" s="17">
        <v>28298009</v>
      </c>
      <c r="E10" s="17">
        <v>277291</v>
      </c>
      <c r="F10" s="18"/>
      <c r="G10" s="17">
        <v>641986</v>
      </c>
    </row>
    <row r="11" spans="1:7" s="15" customFormat="1" ht="11.25" customHeight="1">
      <c r="A11" s="16">
        <v>1992</v>
      </c>
      <c r="B11" s="17">
        <v>17644157</v>
      </c>
      <c r="C11" s="17">
        <v>355492</v>
      </c>
      <c r="D11" s="17">
        <v>16106028</v>
      </c>
      <c r="E11" s="17">
        <v>690832</v>
      </c>
      <c r="F11" s="18">
        <v>4</v>
      </c>
      <c r="G11" s="17">
        <v>491805</v>
      </c>
    </row>
    <row r="12" spans="1:7" s="15" customFormat="1" ht="11.25" customHeight="1">
      <c r="A12" s="16">
        <v>1993</v>
      </c>
      <c r="B12" s="17">
        <v>17918817</v>
      </c>
      <c r="C12" s="17">
        <v>353346</v>
      </c>
      <c r="D12" s="17">
        <v>16611027</v>
      </c>
      <c r="E12" s="17">
        <v>352202</v>
      </c>
      <c r="F12" s="18"/>
      <c r="G12" s="17">
        <v>602242</v>
      </c>
    </row>
    <row r="13" spans="1:7" s="15" customFormat="1" ht="11.25" customHeight="1">
      <c r="A13" s="16">
        <v>1994</v>
      </c>
      <c r="B13" s="17">
        <v>20733134</v>
      </c>
      <c r="C13" s="17">
        <v>253883</v>
      </c>
      <c r="D13" s="17">
        <v>19306517</v>
      </c>
      <c r="E13" s="17">
        <v>436863</v>
      </c>
      <c r="F13" s="18"/>
      <c r="G13" s="17">
        <v>735871</v>
      </c>
    </row>
    <row r="14" spans="1:7" s="15" customFormat="1" ht="11.25" customHeight="1">
      <c r="A14" s="16">
        <v>1995</v>
      </c>
      <c r="B14" s="17">
        <v>15999653</v>
      </c>
      <c r="C14" s="17">
        <v>232187</v>
      </c>
      <c r="D14" s="17">
        <v>14754476</v>
      </c>
      <c r="E14" s="17">
        <v>422588</v>
      </c>
      <c r="F14" s="18"/>
      <c r="G14" s="17">
        <v>590402</v>
      </c>
    </row>
    <row r="15" spans="1:7" s="15" customFormat="1" ht="11.25" customHeight="1">
      <c r="A15" s="16">
        <v>1996</v>
      </c>
      <c r="B15" s="17">
        <v>24499889</v>
      </c>
      <c r="C15" s="17">
        <v>1040122</v>
      </c>
      <c r="D15" s="17">
        <v>21810625</v>
      </c>
      <c r="E15" s="17">
        <v>677676</v>
      </c>
      <c r="F15" s="18"/>
      <c r="G15" s="17">
        <v>971466</v>
      </c>
    </row>
    <row r="16" spans="1:7" s="15" customFormat="1" ht="11.25" customHeight="1">
      <c r="A16" s="16">
        <v>1997</v>
      </c>
      <c r="B16" s="17">
        <v>20846295</v>
      </c>
      <c r="C16" s="17">
        <v>275510</v>
      </c>
      <c r="D16" s="17">
        <v>19176156</v>
      </c>
      <c r="E16" s="17">
        <v>563533</v>
      </c>
      <c r="F16" s="18"/>
      <c r="G16" s="17">
        <v>831096</v>
      </c>
    </row>
    <row r="17" spans="1:7" s="15" customFormat="1" ht="11.25" customHeight="1">
      <c r="A17" s="16">
        <v>1998</v>
      </c>
      <c r="B17" s="19">
        <v>27261029</v>
      </c>
      <c r="C17" s="17">
        <v>634514</v>
      </c>
      <c r="D17" s="17">
        <v>24458269</v>
      </c>
      <c r="E17" s="17">
        <v>760137</v>
      </c>
      <c r="F17" s="18"/>
      <c r="G17" s="17">
        <v>1408109</v>
      </c>
    </row>
    <row r="18" spans="1:7" s="15" customFormat="1" ht="11.25" customHeight="1">
      <c r="A18" s="16">
        <v>1999</v>
      </c>
      <c r="B18" s="19">
        <v>25417952</v>
      </c>
      <c r="C18" s="17">
        <v>518180</v>
      </c>
      <c r="D18" s="17">
        <v>22594911</v>
      </c>
      <c r="E18" s="17">
        <v>783464</v>
      </c>
      <c r="F18" s="18"/>
      <c r="G18" s="17">
        <v>1521397</v>
      </c>
    </row>
    <row r="19" spans="1:7" s="15" customFormat="1" ht="11.25" customHeight="1">
      <c r="A19" s="16">
        <v>2000</v>
      </c>
      <c r="B19" s="19">
        <v>25962790</v>
      </c>
      <c r="C19" s="17">
        <v>355705</v>
      </c>
      <c r="D19" s="17">
        <v>23581588</v>
      </c>
      <c r="E19" s="17">
        <v>788172</v>
      </c>
      <c r="F19" s="18"/>
      <c r="G19" s="17">
        <v>1237325</v>
      </c>
    </row>
    <row r="20" spans="1:7" s="15" customFormat="1" ht="11.25" customHeight="1">
      <c r="A20" s="16">
        <v>2001</v>
      </c>
      <c r="B20" s="19">
        <v>27395389</v>
      </c>
      <c r="C20" s="17">
        <v>399158</v>
      </c>
      <c r="D20" s="17">
        <v>24650507</v>
      </c>
      <c r="E20" s="17">
        <v>885062</v>
      </c>
      <c r="F20" s="18"/>
      <c r="G20" s="17">
        <v>1460662</v>
      </c>
    </row>
    <row r="21" spans="1:7" s="15" customFormat="1" ht="11.25" customHeight="1">
      <c r="A21" s="16">
        <v>2002</v>
      </c>
      <c r="B21" s="19">
        <v>22834130</v>
      </c>
      <c r="C21" s="17">
        <v>188779</v>
      </c>
      <c r="D21" s="17">
        <v>20552559</v>
      </c>
      <c r="E21" s="17">
        <v>800062</v>
      </c>
      <c r="F21" s="18"/>
      <c r="G21" s="17">
        <v>1292730</v>
      </c>
    </row>
    <row r="22" spans="1:7" s="15" customFormat="1" ht="11.25" customHeight="1">
      <c r="A22" s="16">
        <v>2003</v>
      </c>
      <c r="B22" s="19">
        <v>26249691</v>
      </c>
      <c r="C22" s="17">
        <v>240027</v>
      </c>
      <c r="D22" s="17">
        <v>23704340</v>
      </c>
      <c r="E22" s="17">
        <v>1037869</v>
      </c>
      <c r="F22" s="20"/>
      <c r="G22" s="17">
        <v>1267455</v>
      </c>
    </row>
    <row r="23" spans="1:7" s="15" customFormat="1" ht="11.25" customHeight="1">
      <c r="A23" s="16">
        <v>2004</v>
      </c>
      <c r="B23" s="19">
        <v>30266310</v>
      </c>
      <c r="C23" s="17">
        <v>474117</v>
      </c>
      <c r="D23" s="17">
        <v>26339743</v>
      </c>
      <c r="E23" s="17">
        <v>1507742</v>
      </c>
      <c r="F23" s="20"/>
      <c r="G23" s="17">
        <v>1944708</v>
      </c>
    </row>
    <row r="24" spans="1:7" s="15" customFormat="1" ht="11.25" customHeight="1">
      <c r="A24" s="16">
        <v>2005</v>
      </c>
      <c r="B24" s="19">
        <v>25554064</v>
      </c>
      <c r="C24" s="17">
        <v>356422</v>
      </c>
      <c r="D24" s="17">
        <v>22220923</v>
      </c>
      <c r="E24" s="17">
        <v>1365396</v>
      </c>
      <c r="F24" s="20"/>
      <c r="G24" s="17">
        <v>1611323</v>
      </c>
    </row>
    <row r="25" spans="1:7" s="15" customFormat="1" ht="11.25" customHeight="1">
      <c r="A25" s="16">
        <v>2006</v>
      </c>
      <c r="B25" s="19">
        <v>24398875</v>
      </c>
      <c r="C25" s="17">
        <v>416096</v>
      </c>
      <c r="D25" s="17">
        <v>20869984</v>
      </c>
      <c r="E25" s="17">
        <v>1515368</v>
      </c>
      <c r="F25" s="20"/>
      <c r="G25" s="17">
        <v>1597427</v>
      </c>
    </row>
    <row r="26" spans="1:7" s="15" customFormat="1" ht="11.25" customHeight="1">
      <c r="A26" s="16">
        <v>2007</v>
      </c>
      <c r="B26" s="17">
        <v>26749655</v>
      </c>
      <c r="C26" s="17">
        <v>101078</v>
      </c>
      <c r="D26" s="17">
        <v>23535215</v>
      </c>
      <c r="E26" s="17">
        <v>1601660</v>
      </c>
      <c r="F26" s="20"/>
      <c r="G26" s="17">
        <v>1511701</v>
      </c>
    </row>
    <row r="27" spans="1:7" s="15" customFormat="1" ht="11.25" customHeight="1">
      <c r="A27" s="16">
        <v>2008</v>
      </c>
      <c r="B27" s="17">
        <v>20913380</v>
      </c>
      <c r="C27" s="17" t="s">
        <v>10</v>
      </c>
      <c r="D27" s="17">
        <v>18132545</v>
      </c>
      <c r="E27" s="17">
        <v>1272443</v>
      </c>
      <c r="F27" s="17"/>
      <c r="G27" s="17">
        <v>1508392</v>
      </c>
    </row>
    <row r="28" spans="1:7" s="15" customFormat="1" ht="11.25" customHeight="1">
      <c r="A28" s="16">
        <v>2009</v>
      </c>
      <c r="B28" s="19">
        <v>29136015</v>
      </c>
      <c r="C28" s="17" t="s">
        <v>10</v>
      </c>
      <c r="D28" s="17">
        <v>25335392</v>
      </c>
      <c r="E28" s="17">
        <v>2000151</v>
      </c>
      <c r="F28" s="20"/>
      <c r="G28" s="17">
        <v>1800472</v>
      </c>
    </row>
    <row r="29" spans="1:7" s="15" customFormat="1" ht="11.25" customHeight="1">
      <c r="A29" s="16">
        <v>2010</v>
      </c>
      <c r="B29" s="19">
        <v>26517465</v>
      </c>
      <c r="C29" s="17" t="s">
        <v>10</v>
      </c>
      <c r="D29" s="17">
        <v>22919899</v>
      </c>
      <c r="E29" s="17">
        <v>1849860</v>
      </c>
      <c r="F29" s="20"/>
      <c r="G29" s="17">
        <v>1747706</v>
      </c>
    </row>
    <row r="30" spans="1:7" s="15" customFormat="1" ht="11.25" customHeight="1">
      <c r="A30" s="16">
        <v>2011</v>
      </c>
      <c r="B30" s="19">
        <v>27168512</v>
      </c>
      <c r="C30" s="17" t="s">
        <v>10</v>
      </c>
      <c r="D30" s="17">
        <v>23539973</v>
      </c>
      <c r="E30" s="17">
        <v>1657204</v>
      </c>
      <c r="F30" s="20"/>
      <c r="G30" s="17">
        <v>1971335</v>
      </c>
    </row>
    <row r="31" spans="1:7" s="15" customFormat="1" ht="11.25" customHeight="1">
      <c r="A31" s="16">
        <v>2012</v>
      </c>
      <c r="B31" s="19">
        <v>28431991</v>
      </c>
      <c r="C31" s="17" t="s">
        <v>10</v>
      </c>
      <c r="D31" s="19">
        <v>25132603</v>
      </c>
      <c r="E31" s="19">
        <v>1580426</v>
      </c>
      <c r="F31" s="29"/>
      <c r="G31" s="19">
        <v>1718962</v>
      </c>
    </row>
    <row r="32" spans="1:7" s="15" customFormat="1" ht="11.25" customHeight="1">
      <c r="A32" s="16">
        <v>2013</v>
      </c>
      <c r="B32" s="19">
        <v>30355806</v>
      </c>
      <c r="C32" s="17" t="s">
        <v>10</v>
      </c>
      <c r="D32" s="19">
        <v>26372645</v>
      </c>
      <c r="E32" s="19">
        <v>1899864</v>
      </c>
      <c r="F32" s="29"/>
      <c r="G32" s="19">
        <v>2083297</v>
      </c>
    </row>
    <row r="33" spans="1:7" s="15" customFormat="1" ht="11.25" customHeight="1">
      <c r="A33" s="16">
        <v>2014</v>
      </c>
      <c r="B33" s="19">
        <v>23379458</v>
      </c>
      <c r="C33" s="17" t="s">
        <v>10</v>
      </c>
      <c r="D33" s="19">
        <v>20311714</v>
      </c>
      <c r="E33" s="19">
        <v>1228247</v>
      </c>
      <c r="F33" s="29"/>
      <c r="G33" s="19">
        <v>1839497</v>
      </c>
    </row>
    <row r="34" spans="1:7" s="15" customFormat="1" ht="11.25" customHeight="1">
      <c r="A34" s="16">
        <v>2015</v>
      </c>
      <c r="B34" s="19">
        <f>SUM(C34:G34)</f>
        <v>22523418</v>
      </c>
      <c r="C34" s="17" t="s">
        <v>10</v>
      </c>
      <c r="D34" s="19">
        <v>19659427</v>
      </c>
      <c r="E34" s="19">
        <v>1249479</v>
      </c>
      <c r="F34" s="29"/>
      <c r="G34" s="19">
        <v>1614512</v>
      </c>
    </row>
    <row r="35" spans="1:7" s="15" customFormat="1" ht="11.25" customHeight="1">
      <c r="A35" s="16">
        <v>2016</v>
      </c>
      <c r="B35" s="19">
        <f>SUM(D35:G35)</f>
        <v>29434057</v>
      </c>
      <c r="C35" s="17" t="s">
        <v>10</v>
      </c>
      <c r="D35" s="19">
        <v>25574901</v>
      </c>
      <c r="E35" s="19">
        <v>1653701</v>
      </c>
      <c r="F35" s="29"/>
      <c r="G35" s="19">
        <v>2205455</v>
      </c>
    </row>
    <row r="36" spans="1:10" s="15" customFormat="1" ht="11.25">
      <c r="A36" s="16">
        <v>2017</v>
      </c>
      <c r="B36" s="19">
        <f>SUM(D36:G36)</f>
        <v>23264021</v>
      </c>
      <c r="C36" s="17" t="s">
        <v>10</v>
      </c>
      <c r="D36" s="31">
        <v>20503799</v>
      </c>
      <c r="E36" s="31">
        <v>1272778</v>
      </c>
      <c r="F36" s="31"/>
      <c r="G36" s="31">
        <v>1487444</v>
      </c>
      <c r="J36" s="21"/>
    </row>
    <row r="37" spans="1:11" s="15" customFormat="1" ht="11.25">
      <c r="A37" s="32">
        <v>2018</v>
      </c>
      <c r="B37" s="36">
        <f>SUM(D37:G37)</f>
        <v>28278005</v>
      </c>
      <c r="C37" s="35" t="s">
        <v>10</v>
      </c>
      <c r="D37" s="33">
        <v>24375265</v>
      </c>
      <c r="E37" s="33">
        <v>1442270</v>
      </c>
      <c r="F37" s="33"/>
      <c r="G37" s="33">
        <v>2460470</v>
      </c>
      <c r="I37" s="30"/>
      <c r="J37" s="21"/>
      <c r="K37" s="30"/>
    </row>
    <row r="38" spans="1:11" s="15" customFormat="1" ht="11.25">
      <c r="A38" s="37">
        <v>2019</v>
      </c>
      <c r="B38" s="36">
        <v>26010419</v>
      </c>
      <c r="C38" s="35" t="s">
        <v>13</v>
      </c>
      <c r="D38" s="38">
        <v>22449899</v>
      </c>
      <c r="E38" s="38">
        <v>1602052</v>
      </c>
      <c r="F38" s="38"/>
      <c r="G38" s="38">
        <v>1958468</v>
      </c>
      <c r="I38" s="30"/>
      <c r="J38" s="21"/>
      <c r="K38" s="30"/>
    </row>
    <row r="39" spans="1:11" s="15" customFormat="1" ht="11.25">
      <c r="A39" s="37">
        <v>2020</v>
      </c>
      <c r="B39" s="36">
        <v>23831940</v>
      </c>
      <c r="C39" s="35">
        <v>100640</v>
      </c>
      <c r="D39" s="38">
        <v>20266800</v>
      </c>
      <c r="E39" s="38">
        <v>1399600</v>
      </c>
      <c r="F39" s="38"/>
      <c r="G39" s="38">
        <v>2064900</v>
      </c>
      <c r="I39" s="30"/>
      <c r="J39" s="21"/>
      <c r="K39" s="30"/>
    </row>
    <row r="40" spans="1:11" s="15" customFormat="1" ht="11.25">
      <c r="A40" s="37">
        <v>2021</v>
      </c>
      <c r="B40" s="36">
        <v>21826638</v>
      </c>
      <c r="C40" s="35">
        <v>77258</v>
      </c>
      <c r="D40" s="38">
        <v>18739532</v>
      </c>
      <c r="E40" s="38">
        <v>1223946</v>
      </c>
      <c r="F40" s="38"/>
      <c r="G40" s="38">
        <v>1785902</v>
      </c>
      <c r="I40" s="30"/>
      <c r="J40" s="21"/>
      <c r="K40" s="30"/>
    </row>
    <row r="41" spans="1:11" s="15" customFormat="1" ht="11.25">
      <c r="A41" s="53">
        <v>2022</v>
      </c>
      <c r="B41" s="52">
        <v>24010735</v>
      </c>
      <c r="C41" s="51">
        <v>46980</v>
      </c>
      <c r="D41" s="54">
        <v>20630888</v>
      </c>
      <c r="E41" s="54">
        <v>1320680</v>
      </c>
      <c r="F41" s="54"/>
      <c r="G41" s="54">
        <v>2012187</v>
      </c>
      <c r="I41" s="30"/>
      <c r="J41" s="21"/>
      <c r="K41" s="30"/>
    </row>
    <row r="42" spans="1:11" s="34" customFormat="1" ht="5.25" customHeight="1">
      <c r="A42" s="48"/>
      <c r="B42" s="49"/>
      <c r="C42" s="49"/>
      <c r="D42" s="49"/>
      <c r="E42" s="49"/>
      <c r="F42" s="49"/>
      <c r="G42" s="49"/>
      <c r="I42" s="33"/>
      <c r="J42" s="21"/>
      <c r="K42" s="33"/>
    </row>
    <row r="43" spans="1:7" s="23" customFormat="1" ht="11.25">
      <c r="A43" s="46" t="s">
        <v>7</v>
      </c>
      <c r="B43" s="46"/>
      <c r="C43" s="46"/>
      <c r="D43" s="46"/>
      <c r="E43" s="46"/>
      <c r="F43" s="46"/>
      <c r="G43" s="46"/>
    </row>
    <row r="44" spans="1:7" s="23" customFormat="1" ht="11.25">
      <c r="A44" s="46" t="s">
        <v>8</v>
      </c>
      <c r="B44" s="46"/>
      <c r="C44" s="46"/>
      <c r="D44" s="46"/>
      <c r="E44" s="46"/>
      <c r="F44" s="46"/>
      <c r="G44" s="46"/>
    </row>
    <row r="45" spans="1:7" s="23" customFormat="1" ht="11.25">
      <c r="A45" s="50" t="s">
        <v>12</v>
      </c>
      <c r="B45" s="50"/>
      <c r="C45" s="50"/>
      <c r="D45" s="50"/>
      <c r="E45" s="50"/>
      <c r="F45" s="50"/>
      <c r="G45" s="50"/>
    </row>
    <row r="46" spans="1:7" s="23" customFormat="1" ht="11.25">
      <c r="A46" s="46" t="s">
        <v>9</v>
      </c>
      <c r="B46" s="46"/>
      <c r="C46" s="46"/>
      <c r="D46" s="46"/>
      <c r="E46" s="46"/>
      <c r="F46" s="46"/>
      <c r="G46" s="46"/>
    </row>
    <row r="47" spans="1:7" s="22" customFormat="1" ht="5.25" customHeight="1">
      <c r="A47" s="47"/>
      <c r="B47" s="47"/>
      <c r="C47" s="47"/>
      <c r="D47" s="47"/>
      <c r="E47" s="47"/>
      <c r="F47" s="47"/>
      <c r="G47" s="47"/>
    </row>
    <row r="48" spans="1:7" s="24" customFormat="1" ht="11.25">
      <c r="A48" s="47" t="s">
        <v>11</v>
      </c>
      <c r="B48" s="47"/>
      <c r="C48" s="47"/>
      <c r="D48" s="47"/>
      <c r="E48" s="47"/>
      <c r="F48" s="47"/>
      <c r="G48" s="47"/>
    </row>
    <row r="49" spans="1:7" s="22" customFormat="1" ht="5.25" customHeight="1">
      <c r="A49" s="47"/>
      <c r="B49" s="47"/>
      <c r="C49" s="47"/>
      <c r="D49" s="47"/>
      <c r="E49" s="47"/>
      <c r="F49" s="47"/>
      <c r="G49" s="47"/>
    </row>
    <row r="50" spans="1:19" s="25" customFormat="1" ht="11.25">
      <c r="A50" s="44" t="s">
        <v>14</v>
      </c>
      <c r="B50" s="44"/>
      <c r="C50" s="44"/>
      <c r="D50" s="44"/>
      <c r="E50" s="44"/>
      <c r="F50" s="44"/>
      <c r="G50" s="44"/>
      <c r="H50" s="44"/>
      <c r="I50" s="44"/>
      <c r="J50" s="44"/>
      <c r="K50" s="45"/>
      <c r="L50" s="45"/>
      <c r="M50" s="45"/>
      <c r="N50" s="45"/>
      <c r="O50" s="45"/>
      <c r="P50" s="45"/>
      <c r="Q50" s="45"/>
      <c r="R50" s="45"/>
      <c r="S50" s="45"/>
    </row>
    <row r="51" spans="1:7" s="25" customFormat="1" ht="11.25">
      <c r="A51" s="47" t="s">
        <v>6</v>
      </c>
      <c r="B51" s="47"/>
      <c r="C51" s="47"/>
      <c r="D51" s="47"/>
      <c r="E51" s="47"/>
      <c r="F51" s="47"/>
      <c r="G51" s="47"/>
    </row>
    <row r="52" spans="1:7" ht="14.25" customHeight="1">
      <c r="A52" s="26"/>
      <c r="B52" s="27"/>
      <c r="C52" s="27"/>
      <c r="D52" s="27"/>
      <c r="E52" s="27"/>
      <c r="F52" s="28"/>
      <c r="G52" s="27"/>
    </row>
  </sheetData>
  <sheetProtection/>
  <mergeCells count="15">
    <mergeCell ref="A51:G51"/>
    <mergeCell ref="A45:G45"/>
    <mergeCell ref="A46:G46"/>
    <mergeCell ref="A47:G47"/>
    <mergeCell ref="A48:G48"/>
    <mergeCell ref="A1:G1"/>
    <mergeCell ref="A2:G2"/>
    <mergeCell ref="A3:G3"/>
    <mergeCell ref="A4:G4"/>
    <mergeCell ref="A7:G7"/>
    <mergeCell ref="A50:S50"/>
    <mergeCell ref="A43:G43"/>
    <mergeCell ref="A44:G44"/>
    <mergeCell ref="A49:G49"/>
    <mergeCell ref="A42:G42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Uve tassate (in franchi), secondo la qualità, in Ticino, dal 1985</dc:title>
  <dc:subject/>
  <dc:creator>Piazzini Laura</dc:creator>
  <cp:keywords/>
  <dc:description/>
  <cp:lastModifiedBy>Oberti Gallo Alessandra / fust009</cp:lastModifiedBy>
  <cp:lastPrinted>2011-08-04T11:23:38Z</cp:lastPrinted>
  <dcterms:created xsi:type="dcterms:W3CDTF">2003-12-29T10:07:50Z</dcterms:created>
  <dcterms:modified xsi:type="dcterms:W3CDTF">2023-10-05T06:49:50Z</dcterms:modified>
  <cp:category/>
  <cp:version/>
  <cp:contentType/>
  <cp:contentStatus/>
</cp:coreProperties>
</file>