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3 Sicurezza sociale\"/>
    </mc:Choice>
  </mc:AlternateContent>
  <bookViews>
    <workbookView xWindow="-15" yWindow="165" windowWidth="10575" windowHeight="9945"/>
  </bookViews>
  <sheets>
    <sheet name="Serie dal 2010" sheetId="5" r:id="rId1"/>
    <sheet name="1997-2009" sheetId="1" r:id="rId2"/>
  </sheets>
  <calcPr calcId="162913"/>
</workbook>
</file>

<file path=xl/calcChain.xml><?xml version="1.0" encoding="utf-8"?>
<calcChain xmlns="http://schemas.openxmlformats.org/spreadsheetml/2006/main">
  <c r="K28" i="1" l="1"/>
  <c r="J28" i="1"/>
  <c r="H28" i="1"/>
  <c r="K22" i="1"/>
  <c r="J22" i="1"/>
  <c r="H22" i="1"/>
</calcChain>
</file>

<file path=xl/sharedStrings.xml><?xml version="1.0" encoding="utf-8"?>
<sst xmlns="http://schemas.openxmlformats.org/spreadsheetml/2006/main" count="234" uniqueCount="41">
  <si>
    <t>Numero casi trattati</t>
  </si>
  <si>
    <t>Pendenti al 31.12</t>
  </si>
  <si>
    <r>
      <t>Consultazioni effettuate</t>
    </r>
    <r>
      <rPr>
        <b/>
        <vertAlign val="superscript"/>
        <sz val="8"/>
        <rFont val="Arial"/>
        <family val="2"/>
      </rPr>
      <t>1</t>
    </r>
  </si>
  <si>
    <t>…</t>
  </si>
  <si>
    <t>In coppia</t>
  </si>
  <si>
    <t>Individuali</t>
  </si>
  <si>
    <r>
      <t>Tipo di prestazione</t>
    </r>
    <r>
      <rPr>
        <b/>
        <vertAlign val="superscript"/>
        <sz val="8"/>
        <rFont val="Arial"/>
        <family val="2"/>
      </rPr>
      <t>1</t>
    </r>
  </si>
  <si>
    <t>Consulenze preliminari</t>
  </si>
  <si>
    <t>Consulenze individuali</t>
  </si>
  <si>
    <t>Consulenze congiunte (coppia o famiglia)</t>
  </si>
  <si>
    <t>Mediazione familiare</t>
  </si>
  <si>
    <t>Mediazione familiare con ascolto minori</t>
  </si>
  <si>
    <t>Ascolto minori (mandati diretti dalle preture)</t>
  </si>
  <si>
    <t>Consulenza/collaborazione/formazione con terzi</t>
  </si>
  <si>
    <t>Colloqui telefonici senza presa a carico</t>
  </si>
  <si>
    <t>Richiedenti</t>
  </si>
  <si>
    <t>Coppia</t>
  </si>
  <si>
    <t>Donna</t>
  </si>
  <si>
    <t>Uomo</t>
  </si>
  <si>
    <t>Preture</t>
  </si>
  <si>
    <t>Altri</t>
  </si>
  <si>
    <t>Tipo problematiche</t>
  </si>
  <si>
    <t>Separazione/divorzio</t>
  </si>
  <si>
    <t>Post-separazione e/o divorzio</t>
  </si>
  <si>
    <t>Altro</t>
  </si>
  <si>
    <t>T_130407_05C</t>
  </si>
  <si>
    <t>Ustat, ultima modifica: 22.08.2012</t>
  </si>
  <si>
    <t>Difficoltà di relazione della coppia</t>
  </si>
  <si>
    <t>Aspetti educativi</t>
  </si>
  <si>
    <t>Rapporti intergenerazionali</t>
  </si>
  <si>
    <r>
      <t>Consulenze preliminari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</si>
  <si>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Dal 2011 le consulenze preliminari non vengono più conteggiate nel totale delle prestazioni effettuate.</t>
    </r>
  </si>
  <si>
    <t>Gruppo Parola</t>
  </si>
  <si>
    <r>
      <t>1</t>
    </r>
    <r>
      <rPr>
        <sz val="8"/>
        <rFont val="Arial"/>
        <family val="2"/>
      </rPr>
      <t>Dal 2009 le consulenze effettuate sono dettagliate secondo una nuova classificazione.</t>
    </r>
  </si>
  <si>
    <t>Ascolto (inviato dalle Preture)</t>
  </si>
  <si>
    <t>Tipo di prestazione (numero di sedute/ore)</t>
  </si>
  <si>
    <t>Preture o autorità regionali di protezione</t>
  </si>
  <si>
    <t>Consultori matrimoniali familiari: casi trattati e consultazioni effettuate, in Ticino, dal 2010</t>
  </si>
  <si>
    <t>Consultori matrimoniali familiari: casi trattati e consultazioni effettuate, in Ticino, dal 1997 al 2009</t>
  </si>
  <si>
    <t>Fonte: Dipartimento delle istituzioni, Divisione della giustizia, Consultori matrimoniali familiari</t>
  </si>
  <si>
    <t>Ustat, ultima modifica: 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</si>
</sst>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4" xfId="0" applyFont="1" applyBorder="1"/>
    <xf numFmtId="0" fontId="6" fillId="0" borderId="0" xfId="0" applyFont="1" applyAlignment="1">
      <alignment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right" vertical="top"/>
    </xf>
    <xf numFmtId="3" fontId="7" fillId="0" borderId="6" xfId="0" applyNumberFormat="1" applyFont="1" applyBorder="1" applyAlignment="1">
      <alignment horizontal="right" vertical="top"/>
    </xf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right" vertical="top"/>
    </xf>
    <xf numFmtId="3" fontId="6" fillId="0" borderId="6" xfId="0" applyNumberFormat="1" applyFont="1" applyBorder="1" applyAlignment="1">
      <alignment horizontal="right" vertical="top"/>
    </xf>
    <xf numFmtId="3" fontId="7" fillId="0" borderId="7" xfId="0" applyNumberFormat="1" applyFont="1" applyBorder="1" applyAlignment="1">
      <alignment horizontal="right" vertical="top"/>
    </xf>
    <xf numFmtId="3" fontId="6" fillId="0" borderId="7" xfId="0" applyNumberFormat="1" applyFont="1" applyBorder="1" applyAlignment="1">
      <alignment horizontal="right" vertical="top"/>
    </xf>
    <xf numFmtId="0" fontId="7" fillId="0" borderId="6" xfId="0" applyFont="1" applyBorder="1" applyAlignment="1"/>
    <xf numFmtId="0" fontId="7" fillId="0" borderId="6" xfId="0" applyFont="1" applyBorder="1" applyAlignment="1">
      <alignment horizontal="right"/>
    </xf>
    <xf numFmtId="0" fontId="6" fillId="0" borderId="6" xfId="0" applyFont="1" applyBorder="1" applyAlignment="1"/>
    <xf numFmtId="0" fontId="6" fillId="0" borderId="6" xfId="0" applyFont="1" applyBorder="1" applyAlignment="1">
      <alignment horizontal="right"/>
    </xf>
    <xf numFmtId="0" fontId="7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5" fillId="0" borderId="0" xfId="0" applyFont="1"/>
    <xf numFmtId="0" fontId="15" fillId="0" borderId="0" xfId="0" applyFont="1" applyFill="1" applyBorder="1"/>
    <xf numFmtId="0" fontId="6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0" xfId="0" applyFont="1"/>
    <xf numFmtId="0" fontId="16" fillId="0" borderId="0" xfId="0" applyFont="1"/>
    <xf numFmtId="0" fontId="7" fillId="0" borderId="6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sqref="A1:O1"/>
    </sheetView>
  </sheetViews>
  <sheetFormatPr defaultRowHeight="12.75" x14ac:dyDescent="0.2"/>
  <cols>
    <col min="1" max="1" width="41.42578125" style="1" customWidth="1"/>
    <col min="2" max="15" width="8.5703125" customWidth="1"/>
  </cols>
  <sheetData>
    <row r="1" spans="1:15" ht="15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6"/>
    </row>
    <row r="2" spans="1:15" x14ac:dyDescent="0.2">
      <c r="A2" s="48" t="s">
        <v>37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6"/>
    </row>
    <row r="3" spans="1:15" ht="14.2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6"/>
    </row>
    <row r="4" spans="1:15" ht="14.25" customHeight="1" x14ac:dyDescent="0.2">
      <c r="A4" s="51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</row>
    <row r="5" spans="1:15" s="3" customFormat="1" ht="12" customHeight="1" x14ac:dyDescent="0.2">
      <c r="A5" s="4"/>
      <c r="B5" s="5">
        <v>2010</v>
      </c>
      <c r="C5" s="5">
        <v>2011</v>
      </c>
      <c r="D5" s="5">
        <v>2012</v>
      </c>
      <c r="E5" s="5">
        <v>2013</v>
      </c>
      <c r="F5" s="5">
        <v>2014</v>
      </c>
      <c r="G5" s="5">
        <v>2015</v>
      </c>
      <c r="H5" s="5">
        <v>2016</v>
      </c>
      <c r="I5" s="5">
        <v>2017</v>
      </c>
      <c r="J5" s="5">
        <v>2018</v>
      </c>
      <c r="K5" s="5">
        <v>2019</v>
      </c>
      <c r="L5" s="5">
        <v>2020</v>
      </c>
      <c r="M5" s="5">
        <v>2021</v>
      </c>
      <c r="N5" s="5">
        <v>2022</v>
      </c>
      <c r="O5" s="5">
        <v>2023</v>
      </c>
    </row>
    <row r="6" spans="1:15" s="3" customFormat="1" ht="12" customHeight="1" x14ac:dyDescent="0.2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3" customFormat="1" ht="12" customHeight="1" x14ac:dyDescent="0.2">
      <c r="A7" s="54"/>
      <c r="B7" s="54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s="11" customFormat="1" ht="11.25" customHeight="1" x14ac:dyDescent="0.2">
      <c r="A8" s="12" t="s">
        <v>0</v>
      </c>
      <c r="B8" s="14">
        <v>1019</v>
      </c>
      <c r="C8" s="14">
        <v>1021</v>
      </c>
      <c r="D8" s="14">
        <v>1030</v>
      </c>
      <c r="E8" s="14">
        <v>1049</v>
      </c>
      <c r="F8" s="14">
        <v>1054</v>
      </c>
      <c r="G8" s="14">
        <v>1078</v>
      </c>
      <c r="H8" s="14">
        <v>1059</v>
      </c>
      <c r="I8" s="14">
        <v>1048</v>
      </c>
      <c r="J8" s="14">
        <v>1026</v>
      </c>
      <c r="K8" s="14">
        <v>1175</v>
      </c>
      <c r="L8" s="14">
        <v>1176</v>
      </c>
      <c r="M8" s="14">
        <v>1100</v>
      </c>
      <c r="N8" s="14">
        <v>1172</v>
      </c>
      <c r="O8" s="14">
        <v>1360</v>
      </c>
    </row>
    <row r="9" spans="1:15" s="11" customFormat="1" ht="11.25" customHeight="1" x14ac:dyDescent="0.2">
      <c r="A9" s="15" t="s">
        <v>1</v>
      </c>
      <c r="B9" s="17">
        <v>181</v>
      </c>
      <c r="C9" s="17">
        <v>251</v>
      </c>
      <c r="D9" s="17">
        <v>299</v>
      </c>
      <c r="E9" s="17">
        <v>321</v>
      </c>
      <c r="F9" s="17">
        <v>364</v>
      </c>
      <c r="G9" s="17">
        <v>396</v>
      </c>
      <c r="H9" s="17">
        <v>417</v>
      </c>
      <c r="I9" s="17">
        <v>348</v>
      </c>
      <c r="J9" s="17">
        <v>309</v>
      </c>
      <c r="K9" s="17">
        <v>449</v>
      </c>
      <c r="L9" s="17">
        <v>392</v>
      </c>
      <c r="M9" s="17">
        <v>234</v>
      </c>
      <c r="N9" s="17">
        <v>246</v>
      </c>
      <c r="O9" s="17">
        <v>326</v>
      </c>
    </row>
    <row r="10" spans="1:15" s="11" customFormat="1" ht="11.25" customHeight="1" x14ac:dyDescent="0.2">
      <c r="A10" s="20" t="s">
        <v>35</v>
      </c>
      <c r="B10" s="14">
        <v>6526</v>
      </c>
      <c r="C10" s="14">
        <v>6632</v>
      </c>
      <c r="D10" s="14">
        <v>6986</v>
      </c>
      <c r="E10" s="14">
        <v>7168</v>
      </c>
      <c r="F10" s="14">
        <v>7447</v>
      </c>
      <c r="G10" s="14">
        <v>7006</v>
      </c>
      <c r="H10" s="14">
        <v>6305</v>
      </c>
      <c r="I10" s="14">
        <v>7164</v>
      </c>
      <c r="J10" s="14">
        <v>7487</v>
      </c>
      <c r="K10" s="14">
        <v>7201</v>
      </c>
      <c r="L10" s="14">
        <v>5932</v>
      </c>
      <c r="M10" s="14">
        <v>6296</v>
      </c>
      <c r="N10" s="14">
        <v>6413</v>
      </c>
      <c r="O10" s="14">
        <v>8045</v>
      </c>
    </row>
    <row r="11" spans="1:15" s="11" customFormat="1" ht="11.25" customHeight="1" x14ac:dyDescent="0.2">
      <c r="A11" s="22" t="s">
        <v>30</v>
      </c>
      <c r="B11" s="17">
        <v>838</v>
      </c>
      <c r="C11" s="17" t="s">
        <v>3</v>
      </c>
      <c r="D11" s="17" t="s">
        <v>3</v>
      </c>
      <c r="E11" s="17" t="s">
        <v>3</v>
      </c>
      <c r="F11" s="17" t="s">
        <v>3</v>
      </c>
      <c r="G11" s="17" t="s">
        <v>3</v>
      </c>
      <c r="H11" s="17" t="s">
        <v>3</v>
      </c>
      <c r="I11" s="17" t="s">
        <v>3</v>
      </c>
      <c r="J11" s="17" t="s">
        <v>3</v>
      </c>
      <c r="K11" s="17" t="s">
        <v>3</v>
      </c>
      <c r="L11" s="17" t="s">
        <v>3</v>
      </c>
      <c r="M11" s="17" t="s">
        <v>3</v>
      </c>
      <c r="N11" s="17" t="s">
        <v>3</v>
      </c>
      <c r="O11" s="17" t="s">
        <v>3</v>
      </c>
    </row>
    <row r="12" spans="1:15" s="11" customFormat="1" ht="11.25" customHeight="1" x14ac:dyDescent="0.2">
      <c r="A12" s="22" t="s">
        <v>8</v>
      </c>
      <c r="B12" s="17">
        <v>1896</v>
      </c>
      <c r="C12" s="17">
        <v>2066</v>
      </c>
      <c r="D12" s="17">
        <v>2122</v>
      </c>
      <c r="E12" s="17">
        <v>2289</v>
      </c>
      <c r="F12" s="17">
        <v>2180</v>
      </c>
      <c r="G12" s="17">
        <v>2454</v>
      </c>
      <c r="H12" s="17">
        <v>1852</v>
      </c>
      <c r="I12" s="17">
        <v>1731</v>
      </c>
      <c r="J12" s="17">
        <v>1680</v>
      </c>
      <c r="K12" s="17">
        <v>1748</v>
      </c>
      <c r="L12" s="17">
        <v>1267</v>
      </c>
      <c r="M12" s="17">
        <v>1178</v>
      </c>
      <c r="N12" s="17">
        <v>1180</v>
      </c>
      <c r="O12" s="17">
        <v>1370</v>
      </c>
    </row>
    <row r="13" spans="1:15" s="11" customFormat="1" ht="11.25" customHeight="1" x14ac:dyDescent="0.2">
      <c r="A13" s="22" t="s">
        <v>9</v>
      </c>
      <c r="B13" s="17">
        <v>1207</v>
      </c>
      <c r="C13" s="17">
        <v>1269</v>
      </c>
      <c r="D13" s="17">
        <v>1462</v>
      </c>
      <c r="E13" s="17">
        <v>1376</v>
      </c>
      <c r="F13" s="17">
        <v>1321</v>
      </c>
      <c r="G13" s="17">
        <v>1248</v>
      </c>
      <c r="H13" s="17">
        <v>1198</v>
      </c>
      <c r="I13" s="17">
        <v>1526</v>
      </c>
      <c r="J13" s="17">
        <v>1710</v>
      </c>
      <c r="K13" s="17">
        <v>1481</v>
      </c>
      <c r="L13" s="17">
        <v>929</v>
      </c>
      <c r="M13" s="17">
        <v>1110</v>
      </c>
      <c r="N13" s="17">
        <v>909</v>
      </c>
      <c r="O13" s="17">
        <v>1101</v>
      </c>
    </row>
    <row r="14" spans="1:15" s="11" customFormat="1" ht="11.25" customHeight="1" x14ac:dyDescent="0.2">
      <c r="A14" s="22" t="s">
        <v>10</v>
      </c>
      <c r="B14" s="17">
        <v>1916</v>
      </c>
      <c r="C14" s="17">
        <v>2229</v>
      </c>
      <c r="D14" s="17">
        <v>2027</v>
      </c>
      <c r="E14" s="17">
        <v>1984</v>
      </c>
      <c r="F14" s="17">
        <v>2347</v>
      </c>
      <c r="G14" s="17">
        <v>2178</v>
      </c>
      <c r="H14" s="17">
        <v>1779</v>
      </c>
      <c r="I14" s="17">
        <v>2419</v>
      </c>
      <c r="J14" s="17">
        <v>2875</v>
      </c>
      <c r="K14" s="17">
        <v>2654</v>
      </c>
      <c r="L14" s="17">
        <v>2195</v>
      </c>
      <c r="M14" s="17">
        <v>2444</v>
      </c>
      <c r="N14" s="17">
        <v>2322</v>
      </c>
      <c r="O14" s="17">
        <v>3339</v>
      </c>
    </row>
    <row r="15" spans="1:15" s="11" customFormat="1" ht="11.25" customHeight="1" x14ac:dyDescent="0.2">
      <c r="A15" s="22" t="s">
        <v>11</v>
      </c>
      <c r="B15" s="17">
        <v>128</v>
      </c>
      <c r="C15" s="17">
        <v>110</v>
      </c>
      <c r="D15" s="17">
        <v>170</v>
      </c>
      <c r="E15" s="17">
        <v>77</v>
      </c>
      <c r="F15" s="17">
        <v>115</v>
      </c>
      <c r="G15" s="17">
        <v>144</v>
      </c>
      <c r="H15" s="17">
        <v>114</v>
      </c>
      <c r="I15" s="17">
        <v>95</v>
      </c>
      <c r="J15" s="17">
        <v>137</v>
      </c>
      <c r="K15" s="17">
        <v>155</v>
      </c>
      <c r="L15" s="17">
        <v>147</v>
      </c>
      <c r="M15" s="17">
        <v>117</v>
      </c>
      <c r="N15" s="17">
        <v>137</v>
      </c>
      <c r="O15" s="17">
        <v>103</v>
      </c>
    </row>
    <row r="16" spans="1:15" s="11" customFormat="1" ht="11.25" customHeight="1" x14ac:dyDescent="0.2">
      <c r="A16" s="22" t="s">
        <v>12</v>
      </c>
      <c r="B16" s="17">
        <v>281</v>
      </c>
      <c r="C16" s="17">
        <v>207</v>
      </c>
      <c r="D16" s="17">
        <v>361</v>
      </c>
      <c r="E16" s="17">
        <v>316</v>
      </c>
      <c r="F16" s="17">
        <v>391</v>
      </c>
      <c r="G16" s="17">
        <v>421</v>
      </c>
      <c r="H16" s="17">
        <v>548</v>
      </c>
      <c r="I16" s="17">
        <v>483</v>
      </c>
      <c r="J16" s="17">
        <v>425</v>
      </c>
      <c r="K16" s="17">
        <v>547</v>
      </c>
      <c r="L16" s="17">
        <v>814</v>
      </c>
      <c r="M16" s="17">
        <v>799</v>
      </c>
      <c r="N16" s="17">
        <v>683</v>
      </c>
      <c r="O16" s="17">
        <v>701</v>
      </c>
    </row>
    <row r="17" spans="1:15" s="11" customFormat="1" ht="11.25" customHeight="1" x14ac:dyDescent="0.2">
      <c r="A17" s="22" t="s">
        <v>32</v>
      </c>
      <c r="B17" s="17" t="s">
        <v>3</v>
      </c>
      <c r="C17" s="17" t="s">
        <v>3</v>
      </c>
      <c r="D17" s="17" t="s">
        <v>3</v>
      </c>
      <c r="E17" s="17" t="s">
        <v>3</v>
      </c>
      <c r="F17" s="17">
        <v>18</v>
      </c>
      <c r="G17" s="17">
        <v>33</v>
      </c>
      <c r="H17" s="17">
        <v>77</v>
      </c>
      <c r="I17" s="17">
        <v>54</v>
      </c>
      <c r="J17" s="17">
        <v>2</v>
      </c>
      <c r="K17" s="17">
        <v>14</v>
      </c>
      <c r="L17" s="17">
        <v>0</v>
      </c>
      <c r="M17" s="17">
        <v>0</v>
      </c>
      <c r="N17" s="17">
        <v>0</v>
      </c>
      <c r="O17" s="17">
        <v>0</v>
      </c>
    </row>
    <row r="18" spans="1:15" s="11" customFormat="1" ht="11.25" customHeight="1" x14ac:dyDescent="0.2">
      <c r="A18" s="22" t="s">
        <v>13</v>
      </c>
      <c r="B18" s="17">
        <v>413</v>
      </c>
      <c r="C18" s="17">
        <v>555</v>
      </c>
      <c r="D18" s="17">
        <v>219</v>
      </c>
      <c r="E18" s="17">
        <v>764</v>
      </c>
      <c r="F18" s="17">
        <v>779</v>
      </c>
      <c r="G18" s="17">
        <v>406</v>
      </c>
      <c r="H18" s="17">
        <v>551</v>
      </c>
      <c r="I18" s="17">
        <v>658</v>
      </c>
      <c r="J18" s="17">
        <v>438</v>
      </c>
      <c r="K18" s="17">
        <v>446</v>
      </c>
      <c r="L18" s="17">
        <v>433</v>
      </c>
      <c r="M18" s="17">
        <v>427</v>
      </c>
      <c r="N18" s="17">
        <v>726</v>
      </c>
      <c r="O18" s="17">
        <v>923</v>
      </c>
    </row>
    <row r="19" spans="1:15" s="11" customFormat="1" ht="11.25" customHeight="1" x14ac:dyDescent="0.2">
      <c r="A19" s="22" t="s">
        <v>14</v>
      </c>
      <c r="B19" s="17">
        <v>176</v>
      </c>
      <c r="C19" s="17">
        <v>196</v>
      </c>
      <c r="D19" s="17">
        <v>625</v>
      </c>
      <c r="E19" s="17">
        <v>267</v>
      </c>
      <c r="F19" s="17">
        <v>296</v>
      </c>
      <c r="G19" s="17">
        <v>122</v>
      </c>
      <c r="H19" s="17">
        <v>186</v>
      </c>
      <c r="I19" s="17">
        <v>198</v>
      </c>
      <c r="J19" s="17">
        <v>220</v>
      </c>
      <c r="K19" s="17">
        <v>156</v>
      </c>
      <c r="L19" s="17">
        <v>147</v>
      </c>
      <c r="M19" s="17">
        <v>221</v>
      </c>
      <c r="N19" s="17">
        <v>456</v>
      </c>
      <c r="O19" s="17">
        <v>508</v>
      </c>
    </row>
    <row r="20" spans="1:15" s="11" customFormat="1" ht="11.25" customHeight="1" x14ac:dyDescent="0.2">
      <c r="A20" s="12" t="s">
        <v>15</v>
      </c>
      <c r="B20" s="14">
        <v>925</v>
      </c>
      <c r="C20" s="14">
        <v>770</v>
      </c>
      <c r="D20" s="14">
        <v>731</v>
      </c>
      <c r="E20" s="14">
        <v>728</v>
      </c>
      <c r="F20" s="14">
        <v>690</v>
      </c>
      <c r="G20" s="14">
        <v>682</v>
      </c>
      <c r="H20" s="14">
        <v>642</v>
      </c>
      <c r="I20" s="14">
        <v>700</v>
      </c>
      <c r="J20" s="14">
        <v>717</v>
      </c>
      <c r="K20" s="14">
        <v>726</v>
      </c>
      <c r="L20" s="14">
        <v>784</v>
      </c>
      <c r="M20" s="14">
        <v>866</v>
      </c>
      <c r="N20" s="42">
        <v>926</v>
      </c>
      <c r="O20" s="14">
        <v>1034</v>
      </c>
    </row>
    <row r="21" spans="1:15" s="11" customFormat="1" ht="11.25" customHeight="1" x14ac:dyDescent="0.2">
      <c r="A21" s="15" t="s">
        <v>16</v>
      </c>
      <c r="B21" s="17">
        <v>393</v>
      </c>
      <c r="C21" s="17">
        <v>386</v>
      </c>
      <c r="D21" s="17">
        <v>343</v>
      </c>
      <c r="E21" s="17">
        <v>308</v>
      </c>
      <c r="F21" s="17">
        <v>303</v>
      </c>
      <c r="G21" s="17">
        <v>317</v>
      </c>
      <c r="H21" s="17">
        <v>332</v>
      </c>
      <c r="I21" s="17">
        <v>280</v>
      </c>
      <c r="J21" s="17">
        <v>361</v>
      </c>
      <c r="K21" s="17">
        <v>329</v>
      </c>
      <c r="L21" s="17">
        <v>240</v>
      </c>
      <c r="M21" s="17">
        <v>225</v>
      </c>
      <c r="N21" s="39">
        <v>223</v>
      </c>
      <c r="O21" s="39">
        <v>248</v>
      </c>
    </row>
    <row r="22" spans="1:15" s="11" customFormat="1" ht="11.25" customHeight="1" x14ac:dyDescent="0.2">
      <c r="A22" s="15" t="s">
        <v>17</v>
      </c>
      <c r="B22" s="17">
        <v>331</v>
      </c>
      <c r="C22" s="17">
        <v>215</v>
      </c>
      <c r="D22" s="17">
        <v>206</v>
      </c>
      <c r="E22" s="17">
        <v>209</v>
      </c>
      <c r="F22" s="17">
        <v>180</v>
      </c>
      <c r="G22" s="17">
        <v>176</v>
      </c>
      <c r="H22" s="17">
        <v>123</v>
      </c>
      <c r="I22" s="17">
        <v>200</v>
      </c>
      <c r="J22" s="17">
        <v>149</v>
      </c>
      <c r="K22" s="17">
        <v>177</v>
      </c>
      <c r="L22" s="17">
        <v>270</v>
      </c>
      <c r="M22" s="17">
        <v>304</v>
      </c>
      <c r="N22" s="39">
        <v>323</v>
      </c>
      <c r="O22" s="39">
        <v>340</v>
      </c>
    </row>
    <row r="23" spans="1:15" s="11" customFormat="1" ht="11.25" customHeight="1" x14ac:dyDescent="0.2">
      <c r="A23" s="15" t="s">
        <v>18</v>
      </c>
      <c r="B23" s="17">
        <v>122</v>
      </c>
      <c r="C23" s="17">
        <v>93</v>
      </c>
      <c r="D23" s="17">
        <v>91</v>
      </c>
      <c r="E23" s="17">
        <v>97</v>
      </c>
      <c r="F23" s="17">
        <v>91</v>
      </c>
      <c r="G23" s="17">
        <v>89</v>
      </c>
      <c r="H23" s="17">
        <v>69</v>
      </c>
      <c r="I23" s="17">
        <v>113</v>
      </c>
      <c r="J23" s="17">
        <v>90</v>
      </c>
      <c r="K23" s="17">
        <v>92</v>
      </c>
      <c r="L23" s="17">
        <v>112</v>
      </c>
      <c r="M23" s="17">
        <v>189</v>
      </c>
      <c r="N23" s="39">
        <v>190</v>
      </c>
      <c r="O23" s="39">
        <v>199</v>
      </c>
    </row>
    <row r="24" spans="1:15" s="11" customFormat="1" ht="11.25" customHeight="1" x14ac:dyDescent="0.2">
      <c r="A24" s="15" t="s">
        <v>36</v>
      </c>
      <c r="B24" s="17">
        <v>68</v>
      </c>
      <c r="C24" s="17">
        <v>68</v>
      </c>
      <c r="D24" s="17">
        <v>90</v>
      </c>
      <c r="E24" s="17">
        <v>90</v>
      </c>
      <c r="F24" s="17">
        <v>111</v>
      </c>
      <c r="G24" s="17">
        <v>86</v>
      </c>
      <c r="H24" s="17">
        <v>87</v>
      </c>
      <c r="I24" s="17">
        <v>93</v>
      </c>
      <c r="J24" s="17">
        <v>109</v>
      </c>
      <c r="K24" s="17">
        <v>117</v>
      </c>
      <c r="L24" s="17">
        <v>134</v>
      </c>
      <c r="M24" s="17">
        <v>128</v>
      </c>
      <c r="N24" s="39">
        <v>124</v>
      </c>
      <c r="O24" s="39">
        <v>136</v>
      </c>
    </row>
    <row r="25" spans="1:15" s="11" customFormat="1" ht="11.25" customHeight="1" x14ac:dyDescent="0.2">
      <c r="A25" s="15" t="s">
        <v>20</v>
      </c>
      <c r="B25" s="17">
        <v>11</v>
      </c>
      <c r="C25" s="17">
        <v>8</v>
      </c>
      <c r="D25" s="17">
        <v>1</v>
      </c>
      <c r="E25" s="17">
        <v>27</v>
      </c>
      <c r="F25" s="17">
        <v>5</v>
      </c>
      <c r="G25" s="17">
        <v>14</v>
      </c>
      <c r="H25" s="17">
        <v>31</v>
      </c>
      <c r="I25" s="17">
        <v>14</v>
      </c>
      <c r="J25" s="17">
        <v>8</v>
      </c>
      <c r="K25" s="17">
        <v>11</v>
      </c>
      <c r="L25" s="17">
        <v>28</v>
      </c>
      <c r="M25" s="17">
        <v>20</v>
      </c>
      <c r="N25" s="39">
        <v>66</v>
      </c>
      <c r="O25" s="39">
        <v>111</v>
      </c>
    </row>
    <row r="26" spans="1:15" s="11" customFormat="1" ht="11.25" customHeight="1" x14ac:dyDescent="0.2">
      <c r="A26" s="12" t="s">
        <v>21</v>
      </c>
      <c r="B26" s="14">
        <v>925</v>
      </c>
      <c r="C26" s="14">
        <v>770</v>
      </c>
      <c r="D26" s="14">
        <v>731</v>
      </c>
      <c r="E26" s="14">
        <v>728</v>
      </c>
      <c r="F26" s="14">
        <v>690</v>
      </c>
      <c r="G26" s="14">
        <v>682</v>
      </c>
      <c r="H26" s="14">
        <v>642</v>
      </c>
      <c r="I26" s="14">
        <v>700</v>
      </c>
      <c r="J26" s="14">
        <v>717</v>
      </c>
      <c r="K26" s="14">
        <v>726</v>
      </c>
      <c r="L26" s="14">
        <v>784</v>
      </c>
      <c r="M26" s="14">
        <v>866</v>
      </c>
      <c r="N26" s="42">
        <v>926</v>
      </c>
      <c r="O26" s="14">
        <v>1034</v>
      </c>
    </row>
    <row r="27" spans="1:15" s="11" customFormat="1" ht="11.25" customHeight="1" x14ac:dyDescent="0.2">
      <c r="A27" s="15" t="s">
        <v>27</v>
      </c>
      <c r="B27" s="17">
        <v>303</v>
      </c>
      <c r="C27" s="17">
        <v>227</v>
      </c>
      <c r="D27" s="17">
        <v>222</v>
      </c>
      <c r="E27" s="17">
        <v>240</v>
      </c>
      <c r="F27" s="17">
        <v>194</v>
      </c>
      <c r="G27" s="17">
        <v>206</v>
      </c>
      <c r="H27" s="17">
        <v>176</v>
      </c>
      <c r="I27" s="17">
        <v>200</v>
      </c>
      <c r="J27" s="17">
        <v>178</v>
      </c>
      <c r="K27" s="17">
        <v>185</v>
      </c>
      <c r="L27" s="17">
        <v>161</v>
      </c>
      <c r="M27" s="17">
        <v>194</v>
      </c>
      <c r="N27" s="39">
        <v>164</v>
      </c>
      <c r="O27" s="39">
        <v>177</v>
      </c>
    </row>
    <row r="28" spans="1:15" s="11" customFormat="1" ht="11.25" customHeight="1" x14ac:dyDescent="0.2">
      <c r="A28" s="15" t="s">
        <v>22</v>
      </c>
      <c r="B28" s="17">
        <v>420</v>
      </c>
      <c r="C28" s="17">
        <v>356</v>
      </c>
      <c r="D28" s="17">
        <v>346</v>
      </c>
      <c r="E28" s="17">
        <v>329</v>
      </c>
      <c r="F28" s="17">
        <v>357</v>
      </c>
      <c r="G28" s="17">
        <v>333</v>
      </c>
      <c r="H28" s="17">
        <v>286</v>
      </c>
      <c r="I28" s="17">
        <v>323</v>
      </c>
      <c r="J28" s="17">
        <v>276</v>
      </c>
      <c r="K28" s="17">
        <v>303</v>
      </c>
      <c r="L28" s="17">
        <v>342</v>
      </c>
      <c r="M28" s="17">
        <v>367</v>
      </c>
      <c r="N28" s="39">
        <v>413</v>
      </c>
      <c r="O28" s="39">
        <v>459</v>
      </c>
    </row>
    <row r="29" spans="1:15" s="40" customFormat="1" ht="11.25" customHeight="1" x14ac:dyDescent="0.2">
      <c r="A29" s="38" t="s">
        <v>34</v>
      </c>
      <c r="B29" s="39" t="s">
        <v>3</v>
      </c>
      <c r="C29" s="39" t="s">
        <v>3</v>
      </c>
      <c r="D29" s="39" t="s">
        <v>3</v>
      </c>
      <c r="E29" s="39" t="s">
        <v>3</v>
      </c>
      <c r="F29" s="39" t="s">
        <v>3</v>
      </c>
      <c r="G29" s="39" t="s">
        <v>3</v>
      </c>
      <c r="H29" s="39" t="s">
        <v>3</v>
      </c>
      <c r="I29" s="39">
        <v>31</v>
      </c>
      <c r="J29" s="39">
        <v>80</v>
      </c>
      <c r="K29" s="39">
        <v>96</v>
      </c>
      <c r="L29" s="39">
        <v>134</v>
      </c>
      <c r="M29" s="39">
        <v>129</v>
      </c>
      <c r="N29" s="39">
        <v>122</v>
      </c>
      <c r="O29" s="39">
        <v>133</v>
      </c>
    </row>
    <row r="30" spans="1:15" s="11" customFormat="1" ht="11.25" customHeight="1" x14ac:dyDescent="0.2">
      <c r="A30" s="26" t="s">
        <v>23</v>
      </c>
      <c r="B30" s="17">
        <v>95</v>
      </c>
      <c r="C30" s="17">
        <v>97</v>
      </c>
      <c r="D30" s="17">
        <v>88</v>
      </c>
      <c r="E30" s="17">
        <v>70</v>
      </c>
      <c r="F30" s="17">
        <v>79</v>
      </c>
      <c r="G30" s="17">
        <v>77</v>
      </c>
      <c r="H30" s="17">
        <v>102</v>
      </c>
      <c r="I30" s="17">
        <v>77</v>
      </c>
      <c r="J30" s="17">
        <v>95</v>
      </c>
      <c r="K30" s="17">
        <v>79</v>
      </c>
      <c r="L30" s="17">
        <v>70</v>
      </c>
      <c r="M30" s="17">
        <v>75</v>
      </c>
      <c r="N30" s="39">
        <v>75</v>
      </c>
      <c r="O30" s="39">
        <v>77</v>
      </c>
    </row>
    <row r="31" spans="1:15" s="11" customFormat="1" ht="11.25" customHeight="1" x14ac:dyDescent="0.2">
      <c r="A31" s="26" t="s">
        <v>28</v>
      </c>
      <c r="B31" s="17">
        <v>40</v>
      </c>
      <c r="C31" s="17">
        <v>37</v>
      </c>
      <c r="D31" s="17">
        <v>34</v>
      </c>
      <c r="E31" s="17">
        <v>35</v>
      </c>
      <c r="F31" s="17">
        <v>28</v>
      </c>
      <c r="G31" s="17">
        <v>22</v>
      </c>
      <c r="H31" s="17">
        <v>24</v>
      </c>
      <c r="I31" s="17">
        <v>20</v>
      </c>
      <c r="J31" s="17">
        <v>22</v>
      </c>
      <c r="K31" s="17">
        <v>27</v>
      </c>
      <c r="L31" s="17">
        <v>22</v>
      </c>
      <c r="M31" s="17">
        <v>46</v>
      </c>
      <c r="N31" s="39">
        <v>41</v>
      </c>
      <c r="O31" s="39">
        <v>40</v>
      </c>
    </row>
    <row r="32" spans="1:15" s="11" customFormat="1" ht="11.25" customHeight="1" x14ac:dyDescent="0.2">
      <c r="A32" s="26" t="s">
        <v>29</v>
      </c>
      <c r="B32" s="17">
        <v>25</v>
      </c>
      <c r="C32" s="17">
        <v>20</v>
      </c>
      <c r="D32" s="17">
        <v>17</v>
      </c>
      <c r="E32" s="17">
        <v>12</v>
      </c>
      <c r="F32" s="17">
        <v>12</v>
      </c>
      <c r="G32" s="17">
        <v>10</v>
      </c>
      <c r="H32" s="17">
        <v>17</v>
      </c>
      <c r="I32" s="17">
        <v>11</v>
      </c>
      <c r="J32" s="17">
        <v>10</v>
      </c>
      <c r="K32" s="17">
        <v>10</v>
      </c>
      <c r="L32" s="17">
        <v>18</v>
      </c>
      <c r="M32" s="17">
        <v>20</v>
      </c>
      <c r="N32" s="39">
        <v>14</v>
      </c>
      <c r="O32" s="39">
        <v>17</v>
      </c>
    </row>
    <row r="33" spans="1:15" s="11" customFormat="1" ht="11.25" customHeight="1" x14ac:dyDescent="0.2">
      <c r="A33" s="27" t="s">
        <v>24</v>
      </c>
      <c r="B33" s="29">
        <v>42</v>
      </c>
      <c r="C33" s="29">
        <v>33</v>
      </c>
      <c r="D33" s="29">
        <v>24</v>
      </c>
      <c r="E33" s="29">
        <v>42</v>
      </c>
      <c r="F33" s="29">
        <v>20</v>
      </c>
      <c r="G33" s="29">
        <v>34</v>
      </c>
      <c r="H33" s="29">
        <v>41</v>
      </c>
      <c r="I33" s="29">
        <v>38</v>
      </c>
      <c r="J33" s="29">
        <v>56</v>
      </c>
      <c r="K33" s="29">
        <v>26</v>
      </c>
      <c r="L33" s="29">
        <v>37</v>
      </c>
      <c r="M33" s="29">
        <v>35</v>
      </c>
      <c r="N33" s="43">
        <v>97</v>
      </c>
      <c r="O33" s="43">
        <v>131</v>
      </c>
    </row>
    <row r="34" spans="1:15" s="37" customFormat="1" ht="5.25" customHeight="1" x14ac:dyDescent="0.2">
      <c r="A34" s="45"/>
      <c r="B34" s="4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46"/>
    </row>
    <row r="35" spans="1:15" s="37" customFormat="1" x14ac:dyDescent="0.2">
      <c r="A35" s="44" t="s">
        <v>31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/>
    </row>
    <row r="36" spans="1:15" s="36" customFormat="1" ht="5.25" customHeight="1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46"/>
    </row>
    <row r="37" spans="1:15" s="36" customFormat="1" ht="10.5" customHeight="1" x14ac:dyDescent="0.2">
      <c r="A37" s="56" t="s">
        <v>39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46"/>
    </row>
    <row r="38" spans="1:15" s="36" customFormat="1" ht="5.25" customHeight="1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46"/>
    </row>
    <row r="39" spans="1:15" s="36" customFormat="1" ht="11.25" customHeight="1" x14ac:dyDescent="0.2">
      <c r="A39" s="56" t="s">
        <v>40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46"/>
    </row>
    <row r="40" spans="1:15" s="36" customFormat="1" ht="11.25" customHeight="1" x14ac:dyDescent="0.2">
      <c r="A40" s="55" t="s">
        <v>25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46"/>
    </row>
    <row r="42" spans="1:15" x14ac:dyDescent="0.2">
      <c r="A42" s="41"/>
    </row>
  </sheetData>
  <mergeCells count="12">
    <mergeCell ref="A36:O36"/>
    <mergeCell ref="A37:O37"/>
    <mergeCell ref="A38:O38"/>
    <mergeCell ref="A39:O39"/>
    <mergeCell ref="A40:O40"/>
    <mergeCell ref="A35:O35"/>
    <mergeCell ref="A1:O1"/>
    <mergeCell ref="A2:O2"/>
    <mergeCell ref="A3:O3"/>
    <mergeCell ref="A4:O4"/>
    <mergeCell ref="A7:O7"/>
    <mergeCell ref="A34:O3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sqref="A1:N1"/>
    </sheetView>
  </sheetViews>
  <sheetFormatPr defaultRowHeight="12.75" x14ac:dyDescent="0.2"/>
  <cols>
    <col min="1" max="1" width="39" style="1" customWidth="1"/>
    <col min="2" max="7" width="7.5703125" style="2" customWidth="1"/>
    <col min="8" max="8" width="7.5703125" style="1" customWidth="1"/>
    <col min="9" max="14" width="7.5703125" customWidth="1"/>
  </cols>
  <sheetData>
    <row r="1" spans="1:14" ht="15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x14ac:dyDescent="0.2">
      <c r="A2" s="48" t="s">
        <v>38</v>
      </c>
      <c r="B2" s="48"/>
      <c r="C2" s="48"/>
      <c r="D2" s="48"/>
      <c r="E2" s="48"/>
      <c r="F2" s="49"/>
      <c r="G2" s="49"/>
      <c r="H2" s="49"/>
      <c r="I2" s="49"/>
      <c r="J2" s="49"/>
      <c r="K2" s="49"/>
      <c r="L2" s="49"/>
      <c r="M2" s="49"/>
      <c r="N2" s="49"/>
    </row>
    <row r="3" spans="1:14" ht="14.2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4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3" customFormat="1" ht="12" customHeight="1" x14ac:dyDescent="0.2">
      <c r="A5" s="4"/>
      <c r="B5" s="5">
        <v>1997</v>
      </c>
      <c r="C5" s="5">
        <v>1998</v>
      </c>
      <c r="D5" s="5">
        <v>1999</v>
      </c>
      <c r="E5" s="5">
        <v>2000</v>
      </c>
      <c r="F5" s="5">
        <v>2001</v>
      </c>
      <c r="G5" s="6">
        <v>2002</v>
      </c>
      <c r="H5" s="5">
        <v>2003</v>
      </c>
      <c r="I5" s="5">
        <v>2004</v>
      </c>
      <c r="J5" s="5">
        <v>2005</v>
      </c>
      <c r="K5" s="5">
        <v>2006</v>
      </c>
      <c r="L5" s="5">
        <v>2007</v>
      </c>
      <c r="M5" s="5">
        <v>2008</v>
      </c>
      <c r="N5" s="5">
        <v>2009</v>
      </c>
    </row>
    <row r="6" spans="1:14" s="3" customFormat="1" ht="12" customHeight="1" x14ac:dyDescent="0.2">
      <c r="A6" s="7"/>
      <c r="B6" s="8"/>
      <c r="C6" s="8"/>
      <c r="D6" s="8"/>
      <c r="E6" s="8"/>
      <c r="F6" s="8"/>
      <c r="G6" s="9"/>
      <c r="H6" s="8"/>
      <c r="I6" s="10"/>
      <c r="J6" s="10"/>
      <c r="K6" s="10"/>
      <c r="L6" s="10"/>
      <c r="M6" s="10"/>
      <c r="N6" s="10"/>
    </row>
    <row r="7" spans="1:14" s="3" customFormat="1" ht="12" customHeigh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s="11" customFormat="1" ht="11.25" customHeight="1" x14ac:dyDescent="0.2">
      <c r="A8" s="12" t="s">
        <v>0</v>
      </c>
      <c r="B8" s="13">
        <v>632</v>
      </c>
      <c r="C8" s="13">
        <v>691</v>
      </c>
      <c r="D8" s="13">
        <v>667</v>
      </c>
      <c r="E8" s="13">
        <v>731</v>
      </c>
      <c r="F8" s="13">
        <v>744</v>
      </c>
      <c r="G8" s="13">
        <v>776</v>
      </c>
      <c r="H8" s="13">
        <v>791</v>
      </c>
      <c r="I8" s="13">
        <v>850</v>
      </c>
      <c r="J8" s="13">
        <v>787</v>
      </c>
      <c r="K8" s="13">
        <v>720</v>
      </c>
      <c r="L8" s="13">
        <v>731</v>
      </c>
      <c r="M8" s="13">
        <v>775</v>
      </c>
      <c r="N8" s="13">
        <v>974</v>
      </c>
    </row>
    <row r="9" spans="1:14" s="11" customFormat="1" ht="11.25" customHeight="1" x14ac:dyDescent="0.2">
      <c r="A9" s="15" t="s">
        <v>1</v>
      </c>
      <c r="B9" s="16">
        <v>128</v>
      </c>
      <c r="C9" s="16">
        <v>123</v>
      </c>
      <c r="D9" s="16">
        <v>132</v>
      </c>
      <c r="E9" s="16">
        <v>122</v>
      </c>
      <c r="F9" s="16">
        <v>120</v>
      </c>
      <c r="G9" s="16">
        <v>180</v>
      </c>
      <c r="H9" s="16">
        <v>172</v>
      </c>
      <c r="I9" s="16">
        <v>200</v>
      </c>
      <c r="J9" s="16">
        <v>168</v>
      </c>
      <c r="K9" s="16">
        <v>194</v>
      </c>
      <c r="L9" s="16">
        <v>187</v>
      </c>
      <c r="M9" s="16">
        <v>177</v>
      </c>
      <c r="N9" s="16">
        <v>182</v>
      </c>
    </row>
    <row r="10" spans="1:14" s="11" customFormat="1" ht="11.25" customHeight="1" x14ac:dyDescent="0.2">
      <c r="A10" s="12" t="s">
        <v>2</v>
      </c>
      <c r="B10" s="18">
        <v>2395</v>
      </c>
      <c r="C10" s="18">
        <v>2588</v>
      </c>
      <c r="D10" s="18">
        <v>2910</v>
      </c>
      <c r="E10" s="18">
        <v>3441</v>
      </c>
      <c r="F10" s="18">
        <v>3838</v>
      </c>
      <c r="G10" s="18">
        <v>4505</v>
      </c>
      <c r="H10" s="18">
        <v>4897</v>
      </c>
      <c r="I10" s="14">
        <v>5158</v>
      </c>
      <c r="J10" s="14">
        <v>4934</v>
      </c>
      <c r="K10" s="14">
        <v>5106</v>
      </c>
      <c r="L10" s="14">
        <v>5340</v>
      </c>
      <c r="M10" s="14">
        <v>5479</v>
      </c>
      <c r="N10" s="14" t="s">
        <v>3</v>
      </c>
    </row>
    <row r="11" spans="1:14" s="11" customFormat="1" ht="11.25" customHeight="1" x14ac:dyDescent="0.2">
      <c r="A11" s="15" t="s">
        <v>4</v>
      </c>
      <c r="B11" s="17">
        <v>828</v>
      </c>
      <c r="C11" s="17">
        <v>1131</v>
      </c>
      <c r="D11" s="19">
        <v>1368</v>
      </c>
      <c r="E11" s="17">
        <v>1509</v>
      </c>
      <c r="F11" s="19">
        <v>2119</v>
      </c>
      <c r="G11" s="19">
        <v>2667</v>
      </c>
      <c r="H11" s="19">
        <v>2701</v>
      </c>
      <c r="I11" s="17">
        <v>2875</v>
      </c>
      <c r="J11" s="17">
        <v>2658</v>
      </c>
      <c r="K11" s="17">
        <v>2675</v>
      </c>
      <c r="L11" s="17">
        <v>3038</v>
      </c>
      <c r="M11" s="17">
        <v>3045</v>
      </c>
      <c r="N11" s="17" t="s">
        <v>3</v>
      </c>
    </row>
    <row r="12" spans="1:14" s="11" customFormat="1" ht="11.25" customHeight="1" x14ac:dyDescent="0.2">
      <c r="A12" s="15" t="s">
        <v>5</v>
      </c>
      <c r="B12" s="19">
        <v>1567</v>
      </c>
      <c r="C12" s="19">
        <v>1457</v>
      </c>
      <c r="D12" s="19">
        <v>1542</v>
      </c>
      <c r="E12" s="19">
        <v>1932</v>
      </c>
      <c r="F12" s="19">
        <v>1719</v>
      </c>
      <c r="G12" s="19">
        <v>1838</v>
      </c>
      <c r="H12" s="19">
        <v>2196</v>
      </c>
      <c r="I12" s="17">
        <v>2283</v>
      </c>
      <c r="J12" s="17">
        <v>2276</v>
      </c>
      <c r="K12" s="17">
        <v>2431</v>
      </c>
      <c r="L12" s="17">
        <v>2302</v>
      </c>
      <c r="M12" s="17">
        <v>2434</v>
      </c>
      <c r="N12" s="17" t="s">
        <v>3</v>
      </c>
    </row>
    <row r="13" spans="1:14" s="11" customFormat="1" ht="11.25" customHeight="1" x14ac:dyDescent="0.2">
      <c r="A13" s="20" t="s">
        <v>6</v>
      </c>
      <c r="B13" s="21" t="s">
        <v>3</v>
      </c>
      <c r="C13" s="21" t="s">
        <v>3</v>
      </c>
      <c r="D13" s="21" t="s">
        <v>3</v>
      </c>
      <c r="E13" s="21" t="s">
        <v>3</v>
      </c>
      <c r="F13" s="21" t="s">
        <v>3</v>
      </c>
      <c r="G13" s="21" t="s">
        <v>3</v>
      </c>
      <c r="H13" s="21" t="s">
        <v>3</v>
      </c>
      <c r="I13" s="21" t="s">
        <v>3</v>
      </c>
      <c r="J13" s="21" t="s">
        <v>3</v>
      </c>
      <c r="K13" s="21" t="s">
        <v>3</v>
      </c>
      <c r="L13" s="21" t="s">
        <v>3</v>
      </c>
      <c r="M13" s="21" t="s">
        <v>3</v>
      </c>
      <c r="N13" s="14">
        <v>6462</v>
      </c>
    </row>
    <row r="14" spans="1:14" s="11" customFormat="1" ht="11.25" customHeight="1" x14ac:dyDescent="0.2">
      <c r="A14" s="22" t="s">
        <v>7</v>
      </c>
      <c r="B14" s="23" t="s">
        <v>3</v>
      </c>
      <c r="C14" s="23" t="s">
        <v>3</v>
      </c>
      <c r="D14" s="23" t="s">
        <v>3</v>
      </c>
      <c r="E14" s="23" t="s">
        <v>3</v>
      </c>
      <c r="F14" s="23" t="s">
        <v>3</v>
      </c>
      <c r="G14" s="23" t="s">
        <v>3</v>
      </c>
      <c r="H14" s="23" t="s">
        <v>3</v>
      </c>
      <c r="I14" s="23" t="s">
        <v>3</v>
      </c>
      <c r="J14" s="23" t="s">
        <v>3</v>
      </c>
      <c r="K14" s="23" t="s">
        <v>3</v>
      </c>
      <c r="L14" s="23" t="s">
        <v>3</v>
      </c>
      <c r="M14" s="23" t="s">
        <v>3</v>
      </c>
      <c r="N14" s="17">
        <v>626</v>
      </c>
    </row>
    <row r="15" spans="1:14" s="11" customFormat="1" ht="11.25" customHeight="1" x14ac:dyDescent="0.2">
      <c r="A15" s="22" t="s">
        <v>8</v>
      </c>
      <c r="B15" s="23" t="s">
        <v>3</v>
      </c>
      <c r="C15" s="23" t="s">
        <v>3</v>
      </c>
      <c r="D15" s="23" t="s">
        <v>3</v>
      </c>
      <c r="E15" s="23" t="s">
        <v>3</v>
      </c>
      <c r="F15" s="23" t="s">
        <v>3</v>
      </c>
      <c r="G15" s="23" t="s">
        <v>3</v>
      </c>
      <c r="H15" s="23" t="s">
        <v>3</v>
      </c>
      <c r="I15" s="23" t="s">
        <v>3</v>
      </c>
      <c r="J15" s="23" t="s">
        <v>3</v>
      </c>
      <c r="K15" s="23" t="s">
        <v>3</v>
      </c>
      <c r="L15" s="23" t="s">
        <v>3</v>
      </c>
      <c r="M15" s="23" t="s">
        <v>3</v>
      </c>
      <c r="N15" s="17">
        <v>2060</v>
      </c>
    </row>
    <row r="16" spans="1:14" s="11" customFormat="1" ht="11.25" customHeight="1" x14ac:dyDescent="0.2">
      <c r="A16" s="22" t="s">
        <v>9</v>
      </c>
      <c r="B16" s="23" t="s">
        <v>3</v>
      </c>
      <c r="C16" s="23" t="s">
        <v>3</v>
      </c>
      <c r="D16" s="23" t="s">
        <v>3</v>
      </c>
      <c r="E16" s="23" t="s">
        <v>3</v>
      </c>
      <c r="F16" s="23" t="s">
        <v>3</v>
      </c>
      <c r="G16" s="23" t="s">
        <v>3</v>
      </c>
      <c r="H16" s="23" t="s">
        <v>3</v>
      </c>
      <c r="I16" s="23" t="s">
        <v>3</v>
      </c>
      <c r="J16" s="23" t="s">
        <v>3</v>
      </c>
      <c r="K16" s="23" t="s">
        <v>3</v>
      </c>
      <c r="L16" s="23" t="s">
        <v>3</v>
      </c>
      <c r="M16" s="23" t="s">
        <v>3</v>
      </c>
      <c r="N16" s="17">
        <v>1247</v>
      </c>
    </row>
    <row r="17" spans="1:14" s="11" customFormat="1" ht="11.25" customHeight="1" x14ac:dyDescent="0.2">
      <c r="A17" s="22" t="s">
        <v>10</v>
      </c>
      <c r="B17" s="23" t="s">
        <v>3</v>
      </c>
      <c r="C17" s="23" t="s">
        <v>3</v>
      </c>
      <c r="D17" s="23" t="s">
        <v>3</v>
      </c>
      <c r="E17" s="23" t="s">
        <v>3</v>
      </c>
      <c r="F17" s="23" t="s">
        <v>3</v>
      </c>
      <c r="G17" s="23" t="s">
        <v>3</v>
      </c>
      <c r="H17" s="23" t="s">
        <v>3</v>
      </c>
      <c r="I17" s="23" t="s">
        <v>3</v>
      </c>
      <c r="J17" s="23" t="s">
        <v>3</v>
      </c>
      <c r="K17" s="23" t="s">
        <v>3</v>
      </c>
      <c r="L17" s="23" t="s">
        <v>3</v>
      </c>
      <c r="M17" s="23" t="s">
        <v>3</v>
      </c>
      <c r="N17" s="17">
        <v>1593</v>
      </c>
    </row>
    <row r="18" spans="1:14" s="11" customFormat="1" ht="11.25" customHeight="1" x14ac:dyDescent="0.2">
      <c r="A18" s="22" t="s">
        <v>11</v>
      </c>
      <c r="B18" s="23" t="s">
        <v>3</v>
      </c>
      <c r="C18" s="23" t="s">
        <v>3</v>
      </c>
      <c r="D18" s="23" t="s">
        <v>3</v>
      </c>
      <c r="E18" s="23" t="s">
        <v>3</v>
      </c>
      <c r="F18" s="23" t="s">
        <v>3</v>
      </c>
      <c r="G18" s="23" t="s">
        <v>3</v>
      </c>
      <c r="H18" s="23" t="s">
        <v>3</v>
      </c>
      <c r="I18" s="23" t="s">
        <v>3</v>
      </c>
      <c r="J18" s="23" t="s">
        <v>3</v>
      </c>
      <c r="K18" s="23" t="s">
        <v>3</v>
      </c>
      <c r="L18" s="23" t="s">
        <v>3</v>
      </c>
      <c r="M18" s="23" t="s">
        <v>3</v>
      </c>
      <c r="N18" s="17">
        <v>366</v>
      </c>
    </row>
    <row r="19" spans="1:14" s="11" customFormat="1" ht="11.25" customHeight="1" x14ac:dyDescent="0.2">
      <c r="A19" s="22" t="s">
        <v>12</v>
      </c>
      <c r="B19" s="23" t="s">
        <v>3</v>
      </c>
      <c r="C19" s="23" t="s">
        <v>3</v>
      </c>
      <c r="D19" s="23" t="s">
        <v>3</v>
      </c>
      <c r="E19" s="23" t="s">
        <v>3</v>
      </c>
      <c r="F19" s="23" t="s">
        <v>3</v>
      </c>
      <c r="G19" s="23" t="s">
        <v>3</v>
      </c>
      <c r="H19" s="23" t="s">
        <v>3</v>
      </c>
      <c r="I19" s="23" t="s">
        <v>3</v>
      </c>
      <c r="J19" s="23" t="s">
        <v>3</v>
      </c>
      <c r="K19" s="23" t="s">
        <v>3</v>
      </c>
      <c r="L19" s="23" t="s">
        <v>3</v>
      </c>
      <c r="M19" s="23" t="s">
        <v>3</v>
      </c>
      <c r="N19" s="17">
        <v>283</v>
      </c>
    </row>
    <row r="20" spans="1:14" s="11" customFormat="1" ht="11.25" customHeight="1" x14ac:dyDescent="0.2">
      <c r="A20" s="22" t="s">
        <v>13</v>
      </c>
      <c r="B20" s="23" t="s">
        <v>3</v>
      </c>
      <c r="C20" s="23" t="s">
        <v>3</v>
      </c>
      <c r="D20" s="23" t="s">
        <v>3</v>
      </c>
      <c r="E20" s="23" t="s">
        <v>3</v>
      </c>
      <c r="F20" s="23" t="s">
        <v>3</v>
      </c>
      <c r="G20" s="23" t="s">
        <v>3</v>
      </c>
      <c r="H20" s="23" t="s">
        <v>3</v>
      </c>
      <c r="I20" s="23" t="s">
        <v>3</v>
      </c>
      <c r="J20" s="23" t="s">
        <v>3</v>
      </c>
      <c r="K20" s="23" t="s">
        <v>3</v>
      </c>
      <c r="L20" s="23" t="s">
        <v>3</v>
      </c>
      <c r="M20" s="23" t="s">
        <v>3</v>
      </c>
      <c r="N20" s="17">
        <v>393</v>
      </c>
    </row>
    <row r="21" spans="1:14" s="11" customFormat="1" ht="11.25" customHeight="1" x14ac:dyDescent="0.2">
      <c r="A21" s="22" t="s">
        <v>14</v>
      </c>
      <c r="B21" s="23" t="s">
        <v>3</v>
      </c>
      <c r="C21" s="23" t="s">
        <v>3</v>
      </c>
      <c r="D21" s="23" t="s">
        <v>3</v>
      </c>
      <c r="E21" s="23" t="s">
        <v>3</v>
      </c>
      <c r="F21" s="23" t="s">
        <v>3</v>
      </c>
      <c r="G21" s="23" t="s">
        <v>3</v>
      </c>
      <c r="H21" s="23" t="s">
        <v>3</v>
      </c>
      <c r="I21" s="23" t="s">
        <v>3</v>
      </c>
      <c r="J21" s="23" t="s">
        <v>3</v>
      </c>
      <c r="K21" s="23" t="s">
        <v>3</v>
      </c>
      <c r="L21" s="23" t="s">
        <v>3</v>
      </c>
      <c r="M21" s="23" t="s">
        <v>3</v>
      </c>
      <c r="N21" s="17">
        <v>201</v>
      </c>
    </row>
    <row r="22" spans="1:14" s="11" customFormat="1" ht="11.25" customHeight="1" x14ac:dyDescent="0.2">
      <c r="A22" s="12" t="s">
        <v>15</v>
      </c>
      <c r="B22" s="24">
        <v>632</v>
      </c>
      <c r="C22" s="24">
        <v>691</v>
      </c>
      <c r="D22" s="24">
        <v>703</v>
      </c>
      <c r="E22" s="24">
        <v>731</v>
      </c>
      <c r="F22" s="24">
        <v>744</v>
      </c>
      <c r="G22" s="24">
        <v>776</v>
      </c>
      <c r="H22" s="24">
        <f>SUM(H23:H25)</f>
        <v>791</v>
      </c>
      <c r="I22" s="24">
        <v>850</v>
      </c>
      <c r="J22" s="24">
        <f>SUM(J23:J25)</f>
        <v>787</v>
      </c>
      <c r="K22" s="24">
        <f>SUM(K23:K25)</f>
        <v>720</v>
      </c>
      <c r="L22" s="24">
        <v>731</v>
      </c>
      <c r="M22" s="24">
        <v>775</v>
      </c>
      <c r="N22" s="14">
        <v>974</v>
      </c>
    </row>
    <row r="23" spans="1:14" s="11" customFormat="1" ht="11.25" customHeight="1" x14ac:dyDescent="0.2">
      <c r="A23" s="15" t="s">
        <v>16</v>
      </c>
      <c r="B23" s="25">
        <v>189</v>
      </c>
      <c r="C23" s="25">
        <v>254</v>
      </c>
      <c r="D23" s="25">
        <v>257</v>
      </c>
      <c r="E23" s="25">
        <v>287</v>
      </c>
      <c r="F23" s="25">
        <v>351</v>
      </c>
      <c r="G23" s="25">
        <v>413</v>
      </c>
      <c r="H23" s="25">
        <v>438</v>
      </c>
      <c r="I23" s="16">
        <v>421</v>
      </c>
      <c r="J23" s="16">
        <v>395</v>
      </c>
      <c r="K23" s="16">
        <v>391</v>
      </c>
      <c r="L23" s="16">
        <v>439</v>
      </c>
      <c r="M23" s="16">
        <v>497</v>
      </c>
      <c r="N23" s="17">
        <v>444</v>
      </c>
    </row>
    <row r="24" spans="1:14" s="11" customFormat="1" ht="11.25" customHeight="1" x14ac:dyDescent="0.2">
      <c r="A24" s="15" t="s">
        <v>17</v>
      </c>
      <c r="B24" s="16">
        <v>316</v>
      </c>
      <c r="C24" s="16">
        <v>329</v>
      </c>
      <c r="D24" s="16">
        <v>330</v>
      </c>
      <c r="E24" s="16">
        <v>320</v>
      </c>
      <c r="F24" s="16">
        <v>274</v>
      </c>
      <c r="G24" s="16">
        <v>260</v>
      </c>
      <c r="H24" s="16">
        <v>253</v>
      </c>
      <c r="I24" s="16">
        <v>323</v>
      </c>
      <c r="J24" s="16">
        <v>284</v>
      </c>
      <c r="K24" s="16">
        <v>248</v>
      </c>
      <c r="L24" s="16">
        <v>224</v>
      </c>
      <c r="M24" s="16">
        <v>197</v>
      </c>
      <c r="N24" s="17">
        <v>296</v>
      </c>
    </row>
    <row r="25" spans="1:14" s="11" customFormat="1" ht="11.25" customHeight="1" x14ac:dyDescent="0.2">
      <c r="A25" s="15" t="s">
        <v>18</v>
      </c>
      <c r="B25" s="16">
        <v>127</v>
      </c>
      <c r="C25" s="16">
        <v>108</v>
      </c>
      <c r="D25" s="16">
        <v>116</v>
      </c>
      <c r="E25" s="16">
        <v>124</v>
      </c>
      <c r="F25" s="16">
        <v>119</v>
      </c>
      <c r="G25" s="16">
        <v>103</v>
      </c>
      <c r="H25" s="16">
        <v>100</v>
      </c>
      <c r="I25" s="16">
        <v>106</v>
      </c>
      <c r="J25" s="16">
        <v>108</v>
      </c>
      <c r="K25" s="16">
        <v>81</v>
      </c>
      <c r="L25" s="16">
        <v>68</v>
      </c>
      <c r="M25" s="16">
        <v>81</v>
      </c>
      <c r="N25" s="17">
        <v>129</v>
      </c>
    </row>
    <row r="26" spans="1:14" s="11" customFormat="1" ht="11.25" customHeight="1" x14ac:dyDescent="0.2">
      <c r="A26" s="15" t="s">
        <v>19</v>
      </c>
      <c r="B26" s="16" t="s">
        <v>3</v>
      </c>
      <c r="C26" s="16" t="s">
        <v>3</v>
      </c>
      <c r="D26" s="16" t="s">
        <v>3</v>
      </c>
      <c r="E26" s="16" t="s">
        <v>3</v>
      </c>
      <c r="F26" s="16" t="s">
        <v>3</v>
      </c>
      <c r="G26" s="16" t="s">
        <v>3</v>
      </c>
      <c r="H26" s="16" t="s">
        <v>3</v>
      </c>
      <c r="I26" s="16" t="s">
        <v>3</v>
      </c>
      <c r="J26" s="16" t="s">
        <v>3</v>
      </c>
      <c r="K26" s="16" t="s">
        <v>3</v>
      </c>
      <c r="L26" s="16" t="s">
        <v>3</v>
      </c>
      <c r="M26" s="16" t="s">
        <v>3</v>
      </c>
      <c r="N26" s="17">
        <v>97</v>
      </c>
    </row>
    <row r="27" spans="1:14" s="11" customFormat="1" ht="11.25" customHeight="1" x14ac:dyDescent="0.2">
      <c r="A27" s="15" t="s">
        <v>20</v>
      </c>
      <c r="B27" s="16" t="s">
        <v>3</v>
      </c>
      <c r="C27" s="16" t="s">
        <v>3</v>
      </c>
      <c r="D27" s="16" t="s">
        <v>3</v>
      </c>
      <c r="E27" s="16" t="s">
        <v>3</v>
      </c>
      <c r="F27" s="16" t="s">
        <v>3</v>
      </c>
      <c r="G27" s="16" t="s">
        <v>3</v>
      </c>
      <c r="H27" s="16" t="s">
        <v>3</v>
      </c>
      <c r="I27" s="16" t="s">
        <v>3</v>
      </c>
      <c r="J27" s="16" t="s">
        <v>3</v>
      </c>
      <c r="K27" s="16" t="s">
        <v>3</v>
      </c>
      <c r="L27" s="16" t="s">
        <v>3</v>
      </c>
      <c r="M27" s="16" t="s">
        <v>3</v>
      </c>
      <c r="N27" s="17">
        <v>8</v>
      </c>
    </row>
    <row r="28" spans="1:14" s="11" customFormat="1" ht="11.25" customHeight="1" x14ac:dyDescent="0.2">
      <c r="A28" s="12" t="s">
        <v>21</v>
      </c>
      <c r="B28" s="24">
        <v>632</v>
      </c>
      <c r="C28" s="24">
        <v>731</v>
      </c>
      <c r="D28" s="24">
        <v>703</v>
      </c>
      <c r="E28" s="24">
        <v>731</v>
      </c>
      <c r="F28" s="24">
        <v>744</v>
      </c>
      <c r="G28" s="24">
        <v>776</v>
      </c>
      <c r="H28" s="24">
        <f>SUM(H29:H34)</f>
        <v>791</v>
      </c>
      <c r="I28" s="24">
        <v>850</v>
      </c>
      <c r="J28" s="24">
        <f>SUM(J29:J34)</f>
        <v>787</v>
      </c>
      <c r="K28" s="24">
        <f>SUM(K29:K34)</f>
        <v>720</v>
      </c>
      <c r="L28" s="24">
        <v>731</v>
      </c>
      <c r="M28" s="24">
        <v>775</v>
      </c>
      <c r="N28" s="14">
        <v>974</v>
      </c>
    </row>
    <row r="29" spans="1:14" s="11" customFormat="1" ht="11.25" customHeight="1" x14ac:dyDescent="0.2">
      <c r="A29" s="15" t="s">
        <v>27</v>
      </c>
      <c r="B29" s="25">
        <v>269</v>
      </c>
      <c r="C29" s="25">
        <v>316</v>
      </c>
      <c r="D29" s="25">
        <v>256</v>
      </c>
      <c r="E29" s="25">
        <v>293</v>
      </c>
      <c r="F29" s="25">
        <v>316</v>
      </c>
      <c r="G29" s="25">
        <v>337</v>
      </c>
      <c r="H29" s="25">
        <v>313</v>
      </c>
      <c r="I29" s="16">
        <v>350</v>
      </c>
      <c r="J29" s="16">
        <v>329</v>
      </c>
      <c r="K29" s="16">
        <v>277</v>
      </c>
      <c r="L29" s="16">
        <v>307</v>
      </c>
      <c r="M29" s="16">
        <v>267</v>
      </c>
      <c r="N29" s="17">
        <v>308</v>
      </c>
    </row>
    <row r="30" spans="1:14" s="11" customFormat="1" ht="11.25" customHeight="1" x14ac:dyDescent="0.2">
      <c r="A30" s="15" t="s">
        <v>22</v>
      </c>
      <c r="B30" s="16">
        <v>174</v>
      </c>
      <c r="C30" s="16">
        <v>184</v>
      </c>
      <c r="D30" s="16">
        <v>197</v>
      </c>
      <c r="E30" s="16">
        <v>230</v>
      </c>
      <c r="F30" s="16">
        <v>244</v>
      </c>
      <c r="G30" s="16">
        <v>269</v>
      </c>
      <c r="H30" s="16">
        <v>312</v>
      </c>
      <c r="I30" s="16">
        <v>337</v>
      </c>
      <c r="J30" s="16">
        <v>297</v>
      </c>
      <c r="K30" s="16">
        <v>277</v>
      </c>
      <c r="L30" s="16">
        <v>290</v>
      </c>
      <c r="M30" s="16">
        <v>357</v>
      </c>
      <c r="N30" s="17">
        <v>431</v>
      </c>
    </row>
    <row r="31" spans="1:14" s="11" customFormat="1" ht="11.25" customHeight="1" x14ac:dyDescent="0.2">
      <c r="A31" s="26" t="s">
        <v>23</v>
      </c>
      <c r="B31" s="16">
        <v>37</v>
      </c>
      <c r="C31" s="16">
        <v>39</v>
      </c>
      <c r="D31" s="16">
        <v>45</v>
      </c>
      <c r="E31" s="16">
        <v>70</v>
      </c>
      <c r="F31" s="16">
        <v>55</v>
      </c>
      <c r="G31" s="16">
        <v>63</v>
      </c>
      <c r="H31" s="16">
        <v>66</v>
      </c>
      <c r="I31" s="16">
        <v>72</v>
      </c>
      <c r="J31" s="16">
        <v>47</v>
      </c>
      <c r="K31" s="16">
        <v>58</v>
      </c>
      <c r="L31" s="16">
        <v>61</v>
      </c>
      <c r="M31" s="16">
        <v>62</v>
      </c>
      <c r="N31" s="17">
        <v>94</v>
      </c>
    </row>
    <row r="32" spans="1:14" s="11" customFormat="1" ht="11.25" customHeight="1" x14ac:dyDescent="0.2">
      <c r="A32" s="26" t="s">
        <v>28</v>
      </c>
      <c r="B32" s="16">
        <v>62</v>
      </c>
      <c r="C32" s="16">
        <v>94</v>
      </c>
      <c r="D32" s="16">
        <v>102</v>
      </c>
      <c r="E32" s="16">
        <v>69</v>
      </c>
      <c r="F32" s="16">
        <v>74</v>
      </c>
      <c r="G32" s="16">
        <v>73</v>
      </c>
      <c r="H32" s="16">
        <v>67</v>
      </c>
      <c r="I32" s="16">
        <v>66</v>
      </c>
      <c r="J32" s="16">
        <v>65</v>
      </c>
      <c r="K32" s="16">
        <v>70</v>
      </c>
      <c r="L32" s="16">
        <v>50</v>
      </c>
      <c r="M32" s="16">
        <v>50</v>
      </c>
      <c r="N32" s="17">
        <v>47</v>
      </c>
    </row>
    <row r="33" spans="1:14" s="11" customFormat="1" ht="11.25" customHeight="1" x14ac:dyDescent="0.2">
      <c r="A33" s="26" t="s">
        <v>29</v>
      </c>
      <c r="B33" s="16" t="s">
        <v>3</v>
      </c>
      <c r="C33" s="16" t="s">
        <v>3</v>
      </c>
      <c r="D33" s="16" t="s">
        <v>3</v>
      </c>
      <c r="E33" s="16" t="s">
        <v>3</v>
      </c>
      <c r="F33" s="16" t="s">
        <v>3</v>
      </c>
      <c r="G33" s="16" t="s">
        <v>3</v>
      </c>
      <c r="H33" s="16" t="s">
        <v>3</v>
      </c>
      <c r="I33" s="16" t="s">
        <v>3</v>
      </c>
      <c r="J33" s="16" t="s">
        <v>3</v>
      </c>
      <c r="K33" s="16" t="s">
        <v>3</v>
      </c>
      <c r="L33" s="16" t="s">
        <v>3</v>
      </c>
      <c r="M33" s="16" t="s">
        <v>3</v>
      </c>
      <c r="N33" s="17">
        <v>29</v>
      </c>
    </row>
    <row r="34" spans="1:14" s="11" customFormat="1" ht="11.25" customHeight="1" x14ac:dyDescent="0.2">
      <c r="A34" s="27" t="s">
        <v>24</v>
      </c>
      <c r="B34" s="28">
        <v>90</v>
      </c>
      <c r="C34" s="28">
        <v>98</v>
      </c>
      <c r="D34" s="28">
        <v>103</v>
      </c>
      <c r="E34" s="28">
        <v>69</v>
      </c>
      <c r="F34" s="28">
        <v>55</v>
      </c>
      <c r="G34" s="28">
        <v>34</v>
      </c>
      <c r="H34" s="28">
        <v>33</v>
      </c>
      <c r="I34" s="28">
        <v>25</v>
      </c>
      <c r="J34" s="28">
        <v>49</v>
      </c>
      <c r="K34" s="28">
        <v>38</v>
      </c>
      <c r="L34" s="28">
        <v>23</v>
      </c>
      <c r="M34" s="28">
        <v>39</v>
      </c>
      <c r="N34" s="29">
        <v>65</v>
      </c>
    </row>
    <row r="35" spans="1:14" s="30" customFormat="1" ht="5.25" customHeight="1" x14ac:dyDescent="0.1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s="31" customFormat="1" ht="11.25" x14ac:dyDescent="0.2">
      <c r="A36" s="60" t="s">
        <v>33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4" s="32" customFormat="1" ht="5.25" customHeight="1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s="33" customFormat="1" ht="10.5" customHeight="1" x14ac:dyDescent="0.2">
      <c r="A38" s="63" t="s">
        <v>39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1:14" s="34" customFormat="1" ht="5.25" customHeight="1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s="35" customFormat="1" ht="11.25" customHeight="1" x14ac:dyDescent="0.2">
      <c r="A40" s="63" t="s">
        <v>26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s="35" customFormat="1" ht="11.25" customHeight="1" x14ac:dyDescent="0.2">
      <c r="A41" s="63" t="s">
        <v>25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</sheetData>
  <mergeCells count="12">
    <mergeCell ref="A41:N41"/>
    <mergeCell ref="A37:N37"/>
    <mergeCell ref="A38:N38"/>
    <mergeCell ref="A40:N40"/>
    <mergeCell ref="A39:N39"/>
    <mergeCell ref="A1:N1"/>
    <mergeCell ref="A7:N7"/>
    <mergeCell ref="A35:N35"/>
    <mergeCell ref="A36:N36"/>
    <mergeCell ref="A3:N3"/>
    <mergeCell ref="A4:N4"/>
    <mergeCell ref="A2:N2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Serie dal 2010</vt:lpstr>
      <vt:lpstr>1997-2009</vt:lpstr>
    </vt:vector>
  </TitlesOfParts>
  <Company>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Casi trattati e consultazioni effettuate dai consultori matrimoniali familiari, in Ticino, dal 1997</dc:title>
  <dc:creator>Vigliante Stefania</dc:creator>
  <cp:lastModifiedBy>Charpié Antoine / T116896</cp:lastModifiedBy>
  <cp:lastPrinted>2019-04-16T12:30:56Z</cp:lastPrinted>
  <dcterms:created xsi:type="dcterms:W3CDTF">2003-07-09T05:17:04Z</dcterms:created>
  <dcterms:modified xsi:type="dcterms:W3CDTF">2024-04-26T06:28:23Z</dcterms:modified>
</cp:coreProperties>
</file>